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UPERIOR" sheetId="1" r:id="rId1"/>
    <sheet name="ABADIÂNIA" sheetId="4" r:id="rId2"/>
    <sheet name="ACREÚNA" sheetId="5" r:id="rId3"/>
    <sheet name="ÁGUAS LINDAS" sheetId="6" r:id="rId4"/>
    <sheet name="ALEXÂNIA" sheetId="7" r:id="rId5"/>
    <sheet name="ANICUNS" sheetId="8" r:id="rId6"/>
    <sheet name="ANÁPOLIS" sheetId="9" r:id="rId7"/>
    <sheet name="APARECIDA DE GOIÂNIA" sheetId="10" r:id="rId8"/>
    <sheet name="ARAÇU" sheetId="11" r:id="rId9"/>
    <sheet name="ARAGARÇAS" sheetId="12" r:id="rId10"/>
    <sheet name="AURILÂNDIA" sheetId="13" r:id="rId11"/>
    <sheet name="BARRO ALTO" sheetId="14" r:id="rId12"/>
    <sheet name="BELA VISTA" sheetId="15" r:id="rId13"/>
    <sheet name="CACHOEIRA DOURADA" sheetId="16" r:id="rId14"/>
    <sheet name="CAÇU" sheetId="17" r:id="rId15"/>
    <sheet name="CAIAPÔNIA" sheetId="18" r:id="rId16"/>
    <sheet name="CALDAS NOVAS" sheetId="19" r:id="rId17"/>
    <sheet name="CAMPOS BELOS" sheetId="20" r:id="rId18"/>
    <sheet name="CATALÃO" sheetId="21" r:id="rId19"/>
    <sheet name="CAVALCANTE" sheetId="22" r:id="rId20"/>
    <sheet name="CERES" sheetId="23" r:id="rId21"/>
    <sheet name="CIDADE OCIDENTAL" sheetId="24" r:id="rId22"/>
    <sheet name="CORUMBÁ DE GOIÁS" sheetId="25" r:id="rId23"/>
    <sheet name="CORUMBAÍBA" sheetId="26" r:id="rId24"/>
    <sheet name="CRISTALINA" sheetId="27" r:id="rId25"/>
    <sheet name="CRIXÁS" sheetId="28" r:id="rId26"/>
    <sheet name="CROMÍNIA" sheetId="29" r:id="rId27"/>
    <sheet name="ESTRELA DO NORTE" sheetId="30" r:id="rId28"/>
    <sheet name="FLORES DE GOIÁS" sheetId="31" r:id="rId29"/>
    <sheet name="FORMOSA" sheetId="32" r:id="rId30"/>
    <sheet name="FORMOSO" sheetId="33" r:id="rId31"/>
    <sheet name="GOIANDIRA" sheetId="34" r:id="rId32"/>
    <sheet name="GOIANÉSIA" sheetId="35" r:id="rId33"/>
    <sheet name="GOIÂNIA" sheetId="36" r:id="rId34"/>
    <sheet name="GOIANIRA" sheetId="37" r:id="rId35"/>
    <sheet name="GOIÁS - COMARCA DE GOIÁS" sheetId="38" r:id="rId36"/>
    <sheet name="GOIATUBA" sheetId="39" r:id="rId37"/>
    <sheet name="GUAPÓ" sheetId="40" r:id="rId38"/>
    <sheet name="HIDROLÂNDIA" sheetId="41" r:id="rId39"/>
    <sheet name="IACIARA" sheetId="42" r:id="rId40"/>
    <sheet name="INHUMAS" sheetId="43" r:id="rId41"/>
    <sheet name="IPORÁ" sheetId="44" r:id="rId42"/>
    <sheet name="IPAMERI" sheetId="45" r:id="rId43"/>
    <sheet name="ITABERAÍ" sheetId="46" r:id="rId44"/>
    <sheet name="ITAPACI" sheetId="47" r:id="rId45"/>
    <sheet name="ITAPURANGA" sheetId="48" r:id="rId46"/>
    <sheet name="ITUMBIARA" sheetId="49" r:id="rId47"/>
    <sheet name="JANDAIA" sheetId="50" r:id="rId48"/>
    <sheet name="ITAUÇU" sheetId="51" r:id="rId49"/>
    <sheet name="JARAGUÁ" sheetId="52" r:id="rId50"/>
    <sheet name="JATAÍ" sheetId="53" r:id="rId51"/>
    <sheet name="JOVIÂNIA" sheetId="54" r:id="rId52"/>
    <sheet name="JUSSARA" sheetId="55" r:id="rId53"/>
    <sheet name="LUZIÂNIA" sheetId="56" r:id="rId54"/>
    <sheet name="MARA ROSA" sheetId="57" r:id="rId55"/>
    <sheet name="MINAÇU" sheetId="58" r:id="rId56"/>
    <sheet name="MINEIROS" sheetId="59" r:id="rId57"/>
    <sheet name="MONTES CLAROS" sheetId="60" r:id="rId58"/>
    <sheet name="MORRINHOS" sheetId="61" r:id="rId59"/>
    <sheet name="ORIZONA" sheetId="62" r:id="rId60"/>
    <sheet name="MOSSÂMEDES" sheetId="63" r:id="rId61"/>
    <sheet name="MOZARLÂNDIA" sheetId="64" r:id="rId62"/>
    <sheet name="NAZÁRIO" sheetId="65" r:id="rId63"/>
    <sheet name="NERÓPOLIS" sheetId="66" r:id="rId64"/>
    <sheet name="NIQUELÂNDIA" sheetId="67" r:id="rId65"/>
    <sheet name="NOVO GAMA" sheetId="68" r:id="rId66"/>
    <sheet name="PADRE BERNARDO" sheetId="69" r:id="rId67"/>
    <sheet name="PALMEIRAS DE GOIÁS" sheetId="70" r:id="rId68"/>
    <sheet name="PETROLINA DE GOIÁS" sheetId="71" r:id="rId69"/>
    <sheet name="PIRANHAS" sheetId="72" r:id="rId70"/>
    <sheet name="PIRENÓPOLIS" sheetId="73" r:id="rId71"/>
    <sheet name="PIRES DO RIO" sheetId="74" r:id="rId72"/>
    <sheet name="PLANALTINA" sheetId="75" r:id="rId73"/>
    <sheet name="PONTALINA" sheetId="76" r:id="rId74"/>
    <sheet name="PORANGATU " sheetId="77" r:id="rId75"/>
    <sheet name="POSSE" sheetId="78" r:id="rId76"/>
    <sheet name="QUIRINÓPOLIS" sheetId="79" r:id="rId77"/>
    <sheet name="RIALMA" sheetId="80" r:id="rId78"/>
    <sheet name="RIO VERDE" sheetId="81" r:id="rId79"/>
    <sheet name="RUBIATABA" sheetId="82" r:id="rId80"/>
    <sheet name="SANCLERLÂNDIA" sheetId="83" r:id="rId81"/>
    <sheet name="SANTA CRUZ DE GOIÁS" sheetId="84" r:id="rId82"/>
    <sheet name="SANTA HELENA" sheetId="85" r:id="rId83"/>
    <sheet name="SANTA TEREZINHA DE GOIÁS" sheetId="86" r:id="rId84"/>
    <sheet name="SANTO ANTÔNIO DO DESCOBERTO" sheetId="87" r:id="rId85"/>
    <sheet name="SÃO SIMÃO" sheetId="88" r:id="rId86"/>
    <sheet name="SÃO DOMINGOS" sheetId="89" r:id="rId87"/>
    <sheet name="SÃO LUÍS MONTES BELOS" sheetId="90" r:id="rId88"/>
    <sheet name="SÃO MIGUEL DO ARAGUAIA" sheetId="91" r:id="rId89"/>
    <sheet name="SILVÂNIA" sheetId="92" r:id="rId90"/>
    <sheet name="SENADOR CANEDO" sheetId="93" r:id="rId91"/>
    <sheet name="TRINDADE" sheetId="94" r:id="rId92"/>
    <sheet name="URUAÇU" sheetId="95" r:id="rId93"/>
    <sheet name="URUANA" sheetId="96" r:id="rId94"/>
    <sheet name="VALPARAÍSO" sheetId="97" r:id="rId95"/>
    <sheet name="VIANÓPOLIS" sheetId="98" r:id="rId96"/>
    <sheet name="RELATÓRIO DE ESTOQUE" sheetId="99" r:id="rId97"/>
  </sheets>
  <definedNames>
    <definedName name="IntervaloNomeado1">GOIÂNIA!$1:$734</definedName>
    <definedName name="Z_00A051D1_ABFB_4629_82BE_E1A4E91D872D_.wvu.FilterData" localSheetId="33">GOIÂNIA!$A$1:$N$734</definedName>
    <definedName name="Z_026B9244_8760_4407_B1E1_882A2DB90881_.wvu.FilterData" localSheetId="33">GOIÂNIA!$A$1:$N$734</definedName>
    <definedName name="Z_02CC9EEB_660B_4799_B569_310B672198DD_.wvu.FilterData" localSheetId="33">GOIÂNIA!$A$1:$N$734</definedName>
    <definedName name="Z_167ABC39_CE08_4622_AB51_6C8361D3184D_.wvu.FilterData" localSheetId="33">GOIÂNIA!$A$1:$N$734</definedName>
    <definedName name="Z_18A14311_E45D_4481_BEFE_E939D56E7254_.wvu.FilterData" localSheetId="33">GOIÂNIA!$A$1:$N$734</definedName>
    <definedName name="Z_1CEFDE55_84B5_47C0_9EF7_910F3E2CD05D_.wvu.FilterData" localSheetId="33">GOIÂNIA!$A$1:$N$734</definedName>
    <definedName name="Z_1CF30BB0_4D9C_4918_9C94_679652004C84_.wvu.FilterData" localSheetId="33">GOIÂNIA!$A$1:$N$734</definedName>
    <definedName name="Z_223666AA_358E_4F0D_BEA5_7F7F7EF3597E_.wvu.FilterData" localSheetId="33">GOIÂNIA!$A$1:$N$734</definedName>
    <definedName name="Z_268039A6_7BFA_4226_830E_586554E5028E_.wvu.FilterData" localSheetId="33">GOIÂNIA!$A$1:$N$734</definedName>
    <definedName name="Z_2F4DD7EA_6A8D_4E59_BD03_40B1828088ED_.wvu.FilterData" localSheetId="33">GOIÂNIA!$A$1:$N$734</definedName>
    <definedName name="Z_314AB4EF_611A_4CAB_8F3F_37FC6C98A2CA_.wvu.FilterData" localSheetId="33">GOIÂNIA!$A$1:$N$734</definedName>
    <definedName name="Z_3A0DEDED_D36A_437F_BA11_6B5ADAEB02BA_.wvu.FilterData" localSheetId="33">GOIÂNIA!$A$1:$N$734</definedName>
    <definedName name="Z_3C1C609A_ECD3_49A5_B98C_4D0A3F5AA94A_.wvu.FilterData" localSheetId="33">GOIÂNIA!$A$1:$N$734</definedName>
    <definedName name="Z_4491E47A_F30D_427D_B140_0C684E740F2C_.wvu.FilterData" localSheetId="33">GOIÂNIA!$A$1:$N$734</definedName>
    <definedName name="Z_4CDC50C6_201A_4140_A86A_B215BF88F217_.wvu.FilterData" localSheetId="33">GOIÂNIA!$A$1:$N$734</definedName>
    <definedName name="Z_52DF4637_CF38_45DD_A910_E3D866FBF582_.wvu.FilterData" localSheetId="33">GOIÂNIA!$A$1:$N$734</definedName>
    <definedName name="Z_5D57C42E_15B2_4166_8776_2F9F7CFA3F95_.wvu.FilterData" localSheetId="33">GOIÂNIA!$A$1:$N$734</definedName>
    <definedName name="Z_61D66E5A_FFC8_4654_9ECC_E7352F70C538_.wvu.FilterData" localSheetId="33">GOIÂNIA!$B$1:$B$734</definedName>
    <definedName name="Z_61DB38C5_D90B_4EA4_85AB_A0830DE1843F_.wvu.FilterData" localSheetId="33">GOIÂNIA!$A$1:$N$734</definedName>
    <definedName name="Z_6303C2FC_AB48_4E38_83A0_EEF622CBC717_.wvu.FilterData" localSheetId="33">GOIÂNIA!$A$1:$N$734</definedName>
    <definedName name="Z_6FECCA23_3A48_402F_98E6_48405C96E824_.wvu.FilterData" localSheetId="33">GOIÂNIA!$A$1:$N$734</definedName>
    <definedName name="Z_73B48D5E_D062_4D10_8155_5C57FCC5EA85_.wvu.FilterData" localSheetId="33">GOIÂNIA!$C$1:$C$734</definedName>
    <definedName name="Z_7878EA2B_4386_4FB5_B4DD_2DECD121384C_.wvu.FilterData" localSheetId="33">GOIÂNIA!$A$1:$N$734</definedName>
    <definedName name="Z_7AA5692A_E91F_4D3F_B3EC_FE7A7B637F56_.wvu.FilterData" localSheetId="33">GOIÂNIA!$A$1:$N$734</definedName>
    <definedName name="Z_7E65FAF7_72FF_4C41_813F_6AF9212FBF9C_.wvu.FilterData" localSheetId="33">GOIÂNIA!$A$1:$N$734</definedName>
    <definedName name="Z_7FF7D532_375E_4C1A_B513_8BD990A55CD6_.wvu.FilterData" localSheetId="33">GOIÂNIA!$A$1:$N$734</definedName>
    <definedName name="Z_80C19F39_CCAD_4FA1_9B61_AA54AC56E091_.wvu.FilterData" localSheetId="33">GOIÂNIA!$A$1:$N$734</definedName>
    <definedName name="Z_85E5814C_3729_484C_8AF2_C8D1F0ADF6EC_.wvu.FilterData" localSheetId="3">'ÁGUAS LINDAS'!$A$1:$F$23</definedName>
    <definedName name="Z_85E5814C_3729_484C_8AF2_C8D1F0ADF6EC_.wvu.FilterData" localSheetId="6">ANÁPOLIS!$A$1:$F$84</definedName>
    <definedName name="Z_85E5814C_3729_484C_8AF2_C8D1F0ADF6EC_.wvu.FilterData" localSheetId="7">'APARECIDA DE GOIÂNIA'!$A$1:$F$36</definedName>
    <definedName name="Z_85E5814C_3729_484C_8AF2_C8D1F0ADF6EC_.wvu.FilterData" localSheetId="18">CATALÃO!$A$1:$N$16</definedName>
    <definedName name="Z_85E5814C_3729_484C_8AF2_C8D1F0ADF6EC_.wvu.FilterData" localSheetId="25">CRIXÁS!$A$1:$F$3</definedName>
    <definedName name="Z_85E5814C_3729_484C_8AF2_C8D1F0ADF6EC_.wvu.FilterData" localSheetId="29">FORMOSA!$A$1:$F$35</definedName>
    <definedName name="Z_85E5814C_3729_484C_8AF2_C8D1F0ADF6EC_.wvu.FilterData" localSheetId="33">GOIÂNIA!$A$1:$N$734</definedName>
    <definedName name="Z_85E5814C_3729_484C_8AF2_C8D1F0ADF6EC_.wvu.FilterData" localSheetId="35">'GOIÁS - COMARCA DE GOIÁS'!$A$1:$F$34</definedName>
    <definedName name="Z_85E5814C_3729_484C_8AF2_C8D1F0ADF6EC_.wvu.FilterData" localSheetId="46">ITUMBIARA!$C$17:$C$20</definedName>
    <definedName name="Z_85E5814C_3729_484C_8AF2_C8D1F0ADF6EC_.wvu.FilterData" localSheetId="50">JATAÍ!$A$1:$Z$31</definedName>
    <definedName name="Z_85E5814C_3729_484C_8AF2_C8D1F0ADF6EC_.wvu.FilterData" localSheetId="56">MINEIROS!$A$1:$F$5</definedName>
    <definedName name="Z_85E5814C_3729_484C_8AF2_C8D1F0ADF6EC_.wvu.FilterData" localSheetId="78">'RIO VERDE'!$A$1:$F$1000</definedName>
    <definedName name="Z_85E5814C_3729_484C_8AF2_C8D1F0ADF6EC_.wvu.FilterData" localSheetId="0">SUPERIOR!$A$1:$F$1479</definedName>
    <definedName name="Z_85E5814C_3729_484C_8AF2_C8D1F0ADF6EC_.wvu.FilterData" localSheetId="91">TRINDADE!$A$1:$F$21</definedName>
    <definedName name="Z_85E5814C_3729_484C_8AF2_C8D1F0ADF6EC_.wvu.FilterData" localSheetId="94">VALPARAÍSO!$A$1:$F$20</definedName>
    <definedName name="Z_8761BFE2_9ACF_41B6_84FA_90ADF723864F_.wvu.FilterData" localSheetId="33">GOIÂNIA!$A$1:$N$734</definedName>
    <definedName name="Z_8827701B_BB38_4300_8D52_EB42D2FCA316_.wvu.FilterData" localSheetId="33">GOIÂNIA!$A$1:$N$734</definedName>
    <definedName name="Z_8E68FB96_995F_4025_80FB_B208A9540DEF_.wvu.FilterData" localSheetId="33">GOIÂNIA!$N$1:$N$734</definedName>
    <definedName name="Z_90A5F672_024A_4BAB_A7BF_52B0C052E1E0_.wvu.FilterData" localSheetId="33">GOIÂNIA!$A$1:$N$734</definedName>
    <definedName name="Z_91EA4A2F_BEA2_4B1A_8E5D_36E8357F3EBA_.wvu.FilterData" localSheetId="33">GOIÂNIA!$A$1:$N$734</definedName>
    <definedName name="Z_972AF544_DBA9_4917_8C70_E2F340691A82_.wvu.FilterData" localSheetId="33">GOIÂNIA!$A$1:$N$734</definedName>
    <definedName name="Z_9773292E_5E52_4EEF_A5C1_77D98BF1A3EB_.wvu.FilterData" localSheetId="33">GOIÂNIA!$A$1:$N$734</definedName>
    <definedName name="Z_9970E177_8859_4946_B052_DD7560096162_.wvu.FilterData" localSheetId="33">GOIÂNIA!$A$1:$N$734</definedName>
    <definedName name="Z_9E6CB778_E535_4EC7_B819_36B347758B19_.wvu.FilterData" localSheetId="33">GOIÂNIA!$A$1:$N$734</definedName>
    <definedName name="Z_A098480B_4663_46C4_BBC8_2DED28C62628_.wvu.FilterData" localSheetId="33">GOIÂNIA!$A$1:$N$734</definedName>
    <definedName name="Z_ABA2E996_AB71_49EA_8347_27A27F2688E8_.wvu.FilterData" localSheetId="33">GOIÂNIA!$A$1:$N$734</definedName>
    <definedName name="Z_B00FB04B_4110_41EA_B94E_FABFE726EA11_.wvu.FilterData" localSheetId="33">GOIÂNIA!$A$1:$N$734</definedName>
    <definedName name="Z_B552A258_CCC0_4F05_88A6_C75A773B8BCE_.wvu.FilterData" localSheetId="33">GOIÂNIA!$A$1:$N$734</definedName>
    <definedName name="Z_C29FB033_CB72_47CE_BC33_7081A8D78643_.wvu.FilterData" localSheetId="33">GOIÂNIA!$A$1:$N$734</definedName>
    <definedName name="Z_C8978153_9868_4117_B572_0649B083270A_.wvu.FilterData" localSheetId="33">GOIÂNIA!$A$1:$N$734</definedName>
    <definedName name="Z_C959DD8E_9A10_4697_AA77_933BAB38D9CF_.wvu.FilterData" localSheetId="33">GOIÂNIA!$A$1:$N$734</definedName>
    <definedName name="Z_C9A18C2D_C23B_4ADD_A526_ADBDE546457B_.wvu.FilterData" localSheetId="33">GOIÂNIA!$A$1:$N$734</definedName>
    <definedName name="Z_CF4EEA38_AA58_49F6_ADB2_956CC546E8A7_.wvu.FilterData" localSheetId="33">GOIÂNIA!$A$1:$N$734</definedName>
    <definedName name="Z_CF61F2A7_DC2A_43F0_B958_6F2FBF42735E_.wvu.FilterData" localSheetId="33">GOIÂNIA!$A$1:$N$734</definedName>
    <definedName name="Z_D91DCEBB_8BF4_4500_AE05_6AFF2E30812F_.wvu.FilterData" localSheetId="33">GOIÂNIA!$A$1:$N$567</definedName>
    <definedName name="Z_DA0357C3_42A8_4B17_BEDB_E229019F69CA_.wvu.FilterData" localSheetId="33">GOIÂNIA!$A$1:$N$734</definedName>
    <definedName name="Z_E2AD99CB_6BE4_474D_9F64_B2BA8D16C698_.wvu.FilterData" localSheetId="33">GOIÂNIA!$N$1:$N$734</definedName>
    <definedName name="Z_E42D5C96_6F57_427B_B9EF_04F0C94182FF_.wvu.FilterData" localSheetId="33">GOIÂNIA!$A$1:$N$734</definedName>
    <definedName name="Z_E42D5C96_6F57_427B_B9EF_04F0C94182FF_.wvu.FilterData" localSheetId="35">'GOIÁS - COMARCA DE GOIÁS'!$A$1:$F$34</definedName>
    <definedName name="Z_E42D5C96_6F57_427B_B9EF_04F0C94182FF_.wvu.FilterData" localSheetId="46">ITUMBIARA!$A$1:$F$21</definedName>
    <definedName name="Z_E42D5C96_6F57_427B_B9EF_04F0C94182FF_.wvu.FilterData" localSheetId="50">JATAÍ!$A$1:$Z$31</definedName>
    <definedName name="Z_E42D5C96_6F57_427B_B9EF_04F0C94182FF_.wvu.FilterData" localSheetId="78">'RIO VERDE'!$A$1:$F$37</definedName>
    <definedName name="Z_E42D5C96_6F57_427B_B9EF_04F0C94182FF_.wvu.FilterData" localSheetId="0">SUPERIOR!$D$1:$D$1479</definedName>
    <definedName name="Z_E5ADA064_C031_4537_BD3B_B81D3B83B363_.wvu.FilterData" localSheetId="33">GOIÂNIA!$A$1:$N$734</definedName>
    <definedName name="Z_E8D51823_CCCD_463D_BC4B_8A1F56E0ED27_.wvu.FilterData" localSheetId="33">GOIÂNIA!$A$1:$N$734</definedName>
    <definedName name="Z_F16A9765_E665_4FCB_BADE_9D94F8DD97CE_.wvu.FilterData" localSheetId="33">GOIÂNIA!$A$1:$N$734</definedName>
    <definedName name="Z_F16A9765_E665_4FCB_BADE_9D94F8DD97CE_.wvu.FilterData" localSheetId="46">ITUMBIARA!$A$1:$F$21</definedName>
    <definedName name="Z_F16A9765_E665_4FCB_BADE_9D94F8DD97CE_.wvu.FilterData" localSheetId="0">SUPERIOR!$D$1:$D$1479</definedName>
    <definedName name="Z_F95798E9_09ED_4EF6_BF47_27C8781DFC8F_.wvu.FilterData" localSheetId="33">GOIÂNIA!$A$1:$N$734</definedName>
    <definedName name="Z_FCDC8B1A_04E5_4A04_9D0B_6CEBA97BCCDD_.wvu.FilterData" localSheetId="33">GOIÂNIA!$A$1:$N$734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43" i="99" l="1"/>
  <c r="H143" i="99"/>
  <c r="G143" i="99"/>
  <c r="F143" i="99"/>
  <c r="E143" i="99"/>
  <c r="D143" i="99"/>
  <c r="C143" i="99"/>
  <c r="J143" i="99" s="1"/>
  <c r="I142" i="99"/>
  <c r="H142" i="99"/>
  <c r="G142" i="99"/>
  <c r="F142" i="99"/>
  <c r="E142" i="99"/>
  <c r="D142" i="99"/>
  <c r="C142" i="99"/>
  <c r="J142" i="99" s="1"/>
  <c r="I141" i="99"/>
  <c r="H141" i="99"/>
  <c r="G141" i="99"/>
  <c r="F141" i="99"/>
  <c r="E141" i="99"/>
  <c r="D141" i="99"/>
  <c r="C141" i="99"/>
  <c r="J141" i="99" s="1"/>
  <c r="I140" i="99"/>
  <c r="H140" i="99"/>
  <c r="G140" i="99"/>
  <c r="F140" i="99"/>
  <c r="E140" i="99"/>
  <c r="D140" i="99"/>
  <c r="C140" i="99"/>
  <c r="J140" i="99" s="1"/>
  <c r="I139" i="99"/>
  <c r="H139" i="99"/>
  <c r="G139" i="99"/>
  <c r="F139" i="99"/>
  <c r="E139" i="99"/>
  <c r="D139" i="99"/>
  <c r="C139" i="99"/>
  <c r="J139" i="99" s="1"/>
  <c r="I138" i="99"/>
  <c r="H138" i="99"/>
  <c r="G138" i="99"/>
  <c r="F138" i="99"/>
  <c r="E138" i="99"/>
  <c r="D138" i="99"/>
  <c r="C138" i="99"/>
  <c r="J138" i="99" s="1"/>
  <c r="I137" i="99"/>
  <c r="H137" i="99"/>
  <c r="G137" i="99"/>
  <c r="F137" i="99"/>
  <c r="E137" i="99"/>
  <c r="D137" i="99"/>
  <c r="C137" i="99"/>
  <c r="J137" i="99" s="1"/>
  <c r="I136" i="99"/>
  <c r="H136" i="99"/>
  <c r="G136" i="99"/>
  <c r="F136" i="99"/>
  <c r="E136" i="99"/>
  <c r="D136" i="99"/>
  <c r="C136" i="99"/>
  <c r="J136" i="99" s="1"/>
  <c r="I135" i="99"/>
  <c r="H135" i="99"/>
  <c r="G135" i="99"/>
  <c r="F135" i="99"/>
  <c r="E135" i="99"/>
  <c r="D135" i="99"/>
  <c r="C135" i="99"/>
  <c r="J135" i="99" s="1"/>
  <c r="I134" i="99"/>
  <c r="H134" i="99"/>
  <c r="G134" i="99"/>
  <c r="F134" i="99"/>
  <c r="E134" i="99"/>
  <c r="D134" i="99"/>
  <c r="C134" i="99"/>
  <c r="J134" i="99" s="1"/>
  <c r="I133" i="99"/>
  <c r="H133" i="99"/>
  <c r="G133" i="99"/>
  <c r="F133" i="99"/>
  <c r="E133" i="99"/>
  <c r="D133" i="99"/>
  <c r="C133" i="99"/>
  <c r="J133" i="99" s="1"/>
  <c r="I132" i="99"/>
  <c r="H132" i="99"/>
  <c r="G132" i="99"/>
  <c r="F132" i="99"/>
  <c r="E132" i="99"/>
  <c r="D132" i="99"/>
  <c r="C132" i="99"/>
  <c r="J132" i="99" s="1"/>
  <c r="I131" i="99"/>
  <c r="H131" i="99"/>
  <c r="G131" i="99"/>
  <c r="F131" i="99"/>
  <c r="E131" i="99"/>
  <c r="D131" i="99"/>
  <c r="C131" i="99"/>
  <c r="J131" i="99" s="1"/>
  <c r="I130" i="99"/>
  <c r="H130" i="99"/>
  <c r="G130" i="99"/>
  <c r="F130" i="99"/>
  <c r="E130" i="99"/>
  <c r="D130" i="99"/>
  <c r="C130" i="99"/>
  <c r="J130" i="99" s="1"/>
  <c r="I129" i="99"/>
  <c r="H129" i="99"/>
  <c r="G129" i="99"/>
  <c r="F129" i="99"/>
  <c r="E129" i="99"/>
  <c r="D129" i="99"/>
  <c r="C129" i="99"/>
  <c r="J129" i="99" s="1"/>
  <c r="I128" i="99"/>
  <c r="H128" i="99"/>
  <c r="G128" i="99"/>
  <c r="F128" i="99"/>
  <c r="E128" i="99"/>
  <c r="D128" i="99"/>
  <c r="C128" i="99"/>
  <c r="J128" i="99" s="1"/>
  <c r="I127" i="99"/>
  <c r="H127" i="99"/>
  <c r="G127" i="99"/>
  <c r="F127" i="99"/>
  <c r="E127" i="99"/>
  <c r="D127" i="99"/>
  <c r="C127" i="99"/>
  <c r="J127" i="99" s="1"/>
  <c r="I126" i="99"/>
  <c r="H126" i="99"/>
  <c r="G126" i="99"/>
  <c r="F126" i="99"/>
  <c r="E126" i="99"/>
  <c r="D126" i="99"/>
  <c r="C126" i="99"/>
  <c r="J126" i="99" s="1"/>
  <c r="I125" i="99"/>
  <c r="H125" i="99"/>
  <c r="G125" i="99"/>
  <c r="F125" i="99"/>
  <c r="E125" i="99"/>
  <c r="D125" i="99"/>
  <c r="C125" i="99"/>
  <c r="J125" i="99" s="1"/>
  <c r="I124" i="99"/>
  <c r="H124" i="99"/>
  <c r="G124" i="99"/>
  <c r="F124" i="99"/>
  <c r="E124" i="99"/>
  <c r="D124" i="99"/>
  <c r="C124" i="99"/>
  <c r="J124" i="99" s="1"/>
  <c r="I123" i="99"/>
  <c r="H123" i="99"/>
  <c r="G123" i="99"/>
  <c r="F123" i="99"/>
  <c r="E123" i="99"/>
  <c r="D123" i="99"/>
  <c r="C123" i="99"/>
  <c r="J123" i="99" s="1"/>
  <c r="I122" i="99"/>
  <c r="H122" i="99"/>
  <c r="G122" i="99"/>
  <c r="F122" i="99"/>
  <c r="E122" i="99"/>
  <c r="D122" i="99"/>
  <c r="C122" i="99"/>
  <c r="J122" i="99" s="1"/>
  <c r="I121" i="99"/>
  <c r="H121" i="99"/>
  <c r="G121" i="99"/>
  <c r="F121" i="99"/>
  <c r="E121" i="99"/>
  <c r="D121" i="99"/>
  <c r="C121" i="99"/>
  <c r="J121" i="99" s="1"/>
  <c r="I120" i="99"/>
  <c r="H120" i="99"/>
  <c r="G120" i="99"/>
  <c r="F120" i="99"/>
  <c r="E120" i="99"/>
  <c r="D120" i="99"/>
  <c r="C120" i="99"/>
  <c r="J120" i="99" s="1"/>
  <c r="I119" i="99"/>
  <c r="H119" i="99"/>
  <c r="G119" i="99"/>
  <c r="F119" i="99"/>
  <c r="E119" i="99"/>
  <c r="D119" i="99"/>
  <c r="C119" i="99"/>
  <c r="J119" i="99" s="1"/>
  <c r="I118" i="99"/>
  <c r="H118" i="99"/>
  <c r="G118" i="99"/>
  <c r="F118" i="99"/>
  <c r="E118" i="99"/>
  <c r="D118" i="99"/>
  <c r="C118" i="99"/>
  <c r="J118" i="99" s="1"/>
  <c r="I117" i="99"/>
  <c r="H117" i="99"/>
  <c r="G117" i="99"/>
  <c r="F117" i="99"/>
  <c r="E117" i="99"/>
  <c r="D117" i="99"/>
  <c r="C117" i="99"/>
  <c r="J117" i="99" s="1"/>
  <c r="I116" i="99"/>
  <c r="H116" i="99"/>
  <c r="G116" i="99"/>
  <c r="F116" i="99"/>
  <c r="E116" i="99"/>
  <c r="D116" i="99"/>
  <c r="C116" i="99"/>
  <c r="J116" i="99" s="1"/>
  <c r="I115" i="99"/>
  <c r="H115" i="99"/>
  <c r="G115" i="99"/>
  <c r="F115" i="99"/>
  <c r="E115" i="99"/>
  <c r="D115" i="99"/>
  <c r="C115" i="99"/>
  <c r="J115" i="99" s="1"/>
  <c r="I114" i="99"/>
  <c r="H114" i="99"/>
  <c r="G114" i="99"/>
  <c r="F114" i="99"/>
  <c r="E114" i="99"/>
  <c r="D114" i="99"/>
  <c r="C114" i="99"/>
  <c r="J114" i="99" s="1"/>
  <c r="I113" i="99"/>
  <c r="H113" i="99"/>
  <c r="G113" i="99"/>
  <c r="F113" i="99"/>
  <c r="E113" i="99"/>
  <c r="D113" i="99"/>
  <c r="C113" i="99"/>
  <c r="J113" i="99" s="1"/>
  <c r="I112" i="99"/>
  <c r="H112" i="99"/>
  <c r="G112" i="99"/>
  <c r="F112" i="99"/>
  <c r="E112" i="99"/>
  <c r="D112" i="99"/>
  <c r="C112" i="99"/>
  <c r="J112" i="99" s="1"/>
  <c r="I111" i="99"/>
  <c r="H111" i="99"/>
  <c r="G111" i="99"/>
  <c r="F111" i="99"/>
  <c r="E111" i="99"/>
  <c r="D111" i="99"/>
  <c r="C111" i="99"/>
  <c r="J111" i="99" s="1"/>
  <c r="I110" i="99"/>
  <c r="H110" i="99"/>
  <c r="G110" i="99"/>
  <c r="F110" i="99"/>
  <c r="E110" i="99"/>
  <c r="D110" i="99"/>
  <c r="C110" i="99"/>
  <c r="J110" i="99" s="1"/>
  <c r="I109" i="99"/>
  <c r="H109" i="99"/>
  <c r="G109" i="99"/>
  <c r="F109" i="99"/>
  <c r="E109" i="99"/>
  <c r="D109" i="99"/>
  <c r="C109" i="99"/>
  <c r="J109" i="99" s="1"/>
  <c r="I108" i="99"/>
  <c r="H108" i="99"/>
  <c r="G108" i="99"/>
  <c r="F108" i="99"/>
  <c r="E108" i="99"/>
  <c r="D108" i="99"/>
  <c r="C108" i="99"/>
  <c r="J108" i="99" s="1"/>
  <c r="I107" i="99"/>
  <c r="H107" i="99"/>
  <c r="G107" i="99"/>
  <c r="F107" i="99"/>
  <c r="E107" i="99"/>
  <c r="D107" i="99"/>
  <c r="C107" i="99"/>
  <c r="J107" i="99" s="1"/>
  <c r="I106" i="99"/>
  <c r="H106" i="99"/>
  <c r="G106" i="99"/>
  <c r="F106" i="99"/>
  <c r="E106" i="99"/>
  <c r="D106" i="99"/>
  <c r="C106" i="99"/>
  <c r="I105" i="99"/>
  <c r="H105" i="99"/>
  <c r="G105" i="99"/>
  <c r="F105" i="99"/>
  <c r="E105" i="99"/>
  <c r="D105" i="99"/>
  <c r="C105" i="99"/>
  <c r="I104" i="99"/>
  <c r="H104" i="99"/>
  <c r="G104" i="99"/>
  <c r="F104" i="99"/>
  <c r="E104" i="99"/>
  <c r="D104" i="99"/>
  <c r="C104" i="99"/>
  <c r="J104" i="99" s="1"/>
  <c r="I103" i="99"/>
  <c r="H103" i="99"/>
  <c r="G103" i="99"/>
  <c r="F103" i="99"/>
  <c r="E103" i="99"/>
  <c r="D103" i="99"/>
  <c r="C103" i="99"/>
  <c r="J103" i="99" s="1"/>
  <c r="I102" i="99"/>
  <c r="H102" i="99"/>
  <c r="G102" i="99"/>
  <c r="F102" i="99"/>
  <c r="E102" i="99"/>
  <c r="D102" i="99"/>
  <c r="C102" i="99"/>
  <c r="I101" i="99"/>
  <c r="H101" i="99"/>
  <c r="G101" i="99"/>
  <c r="F101" i="99"/>
  <c r="E101" i="99"/>
  <c r="D101" i="99"/>
  <c r="C101" i="99"/>
  <c r="J101" i="99" s="1"/>
  <c r="I100" i="99"/>
  <c r="H100" i="99"/>
  <c r="G100" i="99"/>
  <c r="F100" i="99"/>
  <c r="E100" i="99"/>
  <c r="D100" i="99"/>
  <c r="C100" i="99"/>
  <c r="J100" i="99" s="1"/>
  <c r="I99" i="99"/>
  <c r="H99" i="99"/>
  <c r="G99" i="99"/>
  <c r="F99" i="99"/>
  <c r="E99" i="99"/>
  <c r="D99" i="99"/>
  <c r="C99" i="99"/>
  <c r="J99" i="99" s="1"/>
  <c r="I98" i="99"/>
  <c r="H98" i="99"/>
  <c r="G98" i="99"/>
  <c r="F98" i="99"/>
  <c r="E98" i="99"/>
  <c r="D98" i="99"/>
  <c r="C98" i="99"/>
  <c r="I97" i="99"/>
  <c r="H97" i="99"/>
  <c r="G97" i="99"/>
  <c r="F97" i="99"/>
  <c r="E97" i="99"/>
  <c r="D97" i="99"/>
  <c r="C97" i="99"/>
  <c r="J97" i="99" s="1"/>
  <c r="I96" i="99"/>
  <c r="H96" i="99"/>
  <c r="G96" i="99"/>
  <c r="F96" i="99"/>
  <c r="E96" i="99"/>
  <c r="D96" i="99"/>
  <c r="C96" i="99"/>
  <c r="J96" i="99" s="1"/>
  <c r="I95" i="99"/>
  <c r="H95" i="99"/>
  <c r="G95" i="99"/>
  <c r="F95" i="99"/>
  <c r="E95" i="99"/>
  <c r="D95" i="99"/>
  <c r="C95" i="99"/>
  <c r="J95" i="99" s="1"/>
  <c r="I94" i="99"/>
  <c r="H94" i="99"/>
  <c r="G94" i="99"/>
  <c r="F94" i="99"/>
  <c r="E94" i="99"/>
  <c r="D94" i="99"/>
  <c r="C94" i="99"/>
  <c r="I93" i="99"/>
  <c r="H93" i="99"/>
  <c r="G93" i="99"/>
  <c r="F93" i="99"/>
  <c r="E93" i="99"/>
  <c r="D93" i="99"/>
  <c r="C93" i="99"/>
  <c r="J93" i="99" s="1"/>
  <c r="I92" i="99"/>
  <c r="H92" i="99"/>
  <c r="G92" i="99"/>
  <c r="F92" i="99"/>
  <c r="E92" i="99"/>
  <c r="D92" i="99"/>
  <c r="C92" i="99"/>
  <c r="J92" i="99" s="1"/>
  <c r="I91" i="99"/>
  <c r="H91" i="99"/>
  <c r="G91" i="99"/>
  <c r="F91" i="99"/>
  <c r="E91" i="99"/>
  <c r="D91" i="99"/>
  <c r="C91" i="99"/>
  <c r="J91" i="99" s="1"/>
  <c r="I90" i="99"/>
  <c r="H90" i="99"/>
  <c r="G90" i="99"/>
  <c r="F90" i="99"/>
  <c r="E90" i="99"/>
  <c r="D90" i="99"/>
  <c r="C90" i="99"/>
  <c r="I89" i="99"/>
  <c r="H89" i="99"/>
  <c r="G89" i="99"/>
  <c r="F89" i="99"/>
  <c r="E89" i="99"/>
  <c r="D89" i="99"/>
  <c r="C89" i="99"/>
  <c r="I88" i="99"/>
  <c r="H88" i="99"/>
  <c r="G88" i="99"/>
  <c r="F88" i="99"/>
  <c r="E88" i="99"/>
  <c r="D88" i="99"/>
  <c r="C88" i="99"/>
  <c r="J88" i="99" s="1"/>
  <c r="I87" i="99"/>
  <c r="H87" i="99"/>
  <c r="G87" i="99"/>
  <c r="F87" i="99"/>
  <c r="E87" i="99"/>
  <c r="D87" i="99"/>
  <c r="C87" i="99"/>
  <c r="J87" i="99" s="1"/>
  <c r="I86" i="99"/>
  <c r="H86" i="99"/>
  <c r="G86" i="99"/>
  <c r="F86" i="99"/>
  <c r="E86" i="99"/>
  <c r="D86" i="99"/>
  <c r="C86" i="99"/>
  <c r="I85" i="99"/>
  <c r="H85" i="99"/>
  <c r="G85" i="99"/>
  <c r="F85" i="99"/>
  <c r="E85" i="99"/>
  <c r="D85" i="99"/>
  <c r="C85" i="99"/>
  <c r="I84" i="99"/>
  <c r="H84" i="99"/>
  <c r="G84" i="99"/>
  <c r="F84" i="99"/>
  <c r="E84" i="99"/>
  <c r="D84" i="99"/>
  <c r="C84" i="99"/>
  <c r="J84" i="99" s="1"/>
  <c r="I83" i="99"/>
  <c r="H83" i="99"/>
  <c r="G83" i="99"/>
  <c r="F83" i="99"/>
  <c r="E83" i="99"/>
  <c r="D83" i="99"/>
  <c r="C83" i="99"/>
  <c r="J83" i="99" s="1"/>
  <c r="I82" i="99"/>
  <c r="H82" i="99"/>
  <c r="G82" i="99"/>
  <c r="F82" i="99"/>
  <c r="E82" i="99"/>
  <c r="D82" i="99"/>
  <c r="C82" i="99"/>
  <c r="I81" i="99"/>
  <c r="H81" i="99"/>
  <c r="G81" i="99"/>
  <c r="F81" i="99"/>
  <c r="E81" i="99"/>
  <c r="D81" i="99"/>
  <c r="C81" i="99"/>
  <c r="I80" i="99"/>
  <c r="H80" i="99"/>
  <c r="G80" i="99"/>
  <c r="F80" i="99"/>
  <c r="E80" i="99"/>
  <c r="D80" i="99"/>
  <c r="C80" i="99"/>
  <c r="J80" i="99" s="1"/>
  <c r="I79" i="99"/>
  <c r="H79" i="99"/>
  <c r="G79" i="99"/>
  <c r="F79" i="99"/>
  <c r="E79" i="99"/>
  <c r="D79" i="99"/>
  <c r="C79" i="99"/>
  <c r="I78" i="99"/>
  <c r="H78" i="99"/>
  <c r="G78" i="99"/>
  <c r="F78" i="99"/>
  <c r="E78" i="99"/>
  <c r="D78" i="99"/>
  <c r="C78" i="99"/>
  <c r="I77" i="99"/>
  <c r="H77" i="99"/>
  <c r="G77" i="99"/>
  <c r="F77" i="99"/>
  <c r="E77" i="99"/>
  <c r="D77" i="99"/>
  <c r="C77" i="99"/>
  <c r="I76" i="99"/>
  <c r="H76" i="99"/>
  <c r="G76" i="99"/>
  <c r="F76" i="99"/>
  <c r="E76" i="99"/>
  <c r="D76" i="99"/>
  <c r="C76" i="99"/>
  <c r="J76" i="99" s="1"/>
  <c r="I75" i="99"/>
  <c r="H75" i="99"/>
  <c r="G75" i="99"/>
  <c r="F75" i="99"/>
  <c r="E75" i="99"/>
  <c r="D75" i="99"/>
  <c r="C75" i="99"/>
  <c r="J75" i="99" s="1"/>
  <c r="I74" i="99"/>
  <c r="H74" i="99"/>
  <c r="G74" i="99"/>
  <c r="F74" i="99"/>
  <c r="E74" i="99"/>
  <c r="D74" i="99"/>
  <c r="C74" i="99"/>
  <c r="I73" i="99"/>
  <c r="H73" i="99"/>
  <c r="G73" i="99"/>
  <c r="F73" i="99"/>
  <c r="E73" i="99"/>
  <c r="D73" i="99"/>
  <c r="C73" i="99"/>
  <c r="I72" i="99"/>
  <c r="H72" i="99"/>
  <c r="G72" i="99"/>
  <c r="F72" i="99"/>
  <c r="E72" i="99"/>
  <c r="D72" i="99"/>
  <c r="C72" i="99"/>
  <c r="J72" i="99" s="1"/>
  <c r="I71" i="99"/>
  <c r="H71" i="99"/>
  <c r="G71" i="99"/>
  <c r="F71" i="99"/>
  <c r="E71" i="99"/>
  <c r="D71" i="99"/>
  <c r="C71" i="99"/>
  <c r="J71" i="99" s="1"/>
  <c r="I70" i="99"/>
  <c r="H70" i="99"/>
  <c r="G70" i="99"/>
  <c r="F70" i="99"/>
  <c r="E70" i="99"/>
  <c r="D70" i="99"/>
  <c r="C70" i="99"/>
  <c r="I69" i="99"/>
  <c r="H69" i="99"/>
  <c r="G69" i="99"/>
  <c r="F69" i="99"/>
  <c r="E69" i="99"/>
  <c r="D69" i="99"/>
  <c r="C69" i="99"/>
  <c r="I68" i="99"/>
  <c r="H68" i="99"/>
  <c r="G68" i="99"/>
  <c r="F68" i="99"/>
  <c r="E68" i="99"/>
  <c r="D68" i="99"/>
  <c r="C68" i="99"/>
  <c r="I67" i="99"/>
  <c r="H67" i="99"/>
  <c r="G67" i="99"/>
  <c r="F67" i="99"/>
  <c r="E67" i="99"/>
  <c r="D67" i="99"/>
  <c r="C67" i="99"/>
  <c r="J67" i="99" s="1"/>
  <c r="I66" i="99"/>
  <c r="H66" i="99"/>
  <c r="G66" i="99"/>
  <c r="F66" i="99"/>
  <c r="E66" i="99"/>
  <c r="D66" i="99"/>
  <c r="C66" i="99"/>
  <c r="I65" i="99"/>
  <c r="H65" i="99"/>
  <c r="G65" i="99"/>
  <c r="F65" i="99"/>
  <c r="E65" i="99"/>
  <c r="D65" i="99"/>
  <c r="C65" i="99"/>
  <c r="J65" i="99" s="1"/>
  <c r="I64" i="99"/>
  <c r="H64" i="99"/>
  <c r="G64" i="99"/>
  <c r="F64" i="99"/>
  <c r="E64" i="99"/>
  <c r="D64" i="99"/>
  <c r="C64" i="99"/>
  <c r="I63" i="99"/>
  <c r="H63" i="99"/>
  <c r="G63" i="99"/>
  <c r="F63" i="99"/>
  <c r="E63" i="99"/>
  <c r="D63" i="99"/>
  <c r="C63" i="99"/>
  <c r="J63" i="99" s="1"/>
  <c r="I62" i="99"/>
  <c r="H62" i="99"/>
  <c r="G62" i="99"/>
  <c r="F62" i="99"/>
  <c r="E62" i="99"/>
  <c r="D62" i="99"/>
  <c r="C62" i="99"/>
  <c r="I61" i="99"/>
  <c r="H61" i="99"/>
  <c r="G61" i="99"/>
  <c r="F61" i="99"/>
  <c r="E61" i="99"/>
  <c r="D61" i="99"/>
  <c r="C61" i="99"/>
  <c r="J61" i="99" s="1"/>
  <c r="I60" i="99"/>
  <c r="H60" i="99"/>
  <c r="G60" i="99"/>
  <c r="F60" i="99"/>
  <c r="E60" i="99"/>
  <c r="D60" i="99"/>
  <c r="C60" i="99"/>
  <c r="J60" i="99" s="1"/>
  <c r="I59" i="99"/>
  <c r="H59" i="99"/>
  <c r="G59" i="99"/>
  <c r="F59" i="99"/>
  <c r="E59" i="99"/>
  <c r="D59" i="99"/>
  <c r="C59" i="99"/>
  <c r="J59" i="99" s="1"/>
  <c r="I58" i="99"/>
  <c r="H58" i="99"/>
  <c r="G58" i="99"/>
  <c r="F58" i="99"/>
  <c r="E58" i="99"/>
  <c r="D58" i="99"/>
  <c r="C58" i="99"/>
  <c r="J58" i="99" s="1"/>
  <c r="I57" i="99"/>
  <c r="H57" i="99"/>
  <c r="G57" i="99"/>
  <c r="F57" i="99"/>
  <c r="E57" i="99"/>
  <c r="D57" i="99"/>
  <c r="C57" i="99"/>
  <c r="J57" i="99" s="1"/>
  <c r="I56" i="99"/>
  <c r="H56" i="99"/>
  <c r="G56" i="99"/>
  <c r="F56" i="99"/>
  <c r="E56" i="99"/>
  <c r="D56" i="99"/>
  <c r="C56" i="99"/>
  <c r="J56" i="99" s="1"/>
  <c r="I55" i="99"/>
  <c r="H55" i="99"/>
  <c r="G55" i="99"/>
  <c r="F55" i="99"/>
  <c r="E55" i="99"/>
  <c r="D55" i="99"/>
  <c r="C55" i="99"/>
  <c r="J55" i="99" s="1"/>
  <c r="I54" i="99"/>
  <c r="H54" i="99"/>
  <c r="G54" i="99"/>
  <c r="F54" i="99"/>
  <c r="E54" i="99"/>
  <c r="D54" i="99"/>
  <c r="C54" i="99"/>
  <c r="J54" i="99" s="1"/>
  <c r="I53" i="99"/>
  <c r="H53" i="99"/>
  <c r="G53" i="99"/>
  <c r="F53" i="99"/>
  <c r="E53" i="99"/>
  <c r="D53" i="99"/>
  <c r="C53" i="99"/>
  <c r="J53" i="99" s="1"/>
  <c r="I52" i="99"/>
  <c r="H52" i="99"/>
  <c r="G52" i="99"/>
  <c r="F52" i="99"/>
  <c r="E52" i="99"/>
  <c r="D52" i="99"/>
  <c r="C52" i="99"/>
  <c r="J52" i="99" s="1"/>
  <c r="I51" i="99"/>
  <c r="H51" i="99"/>
  <c r="G51" i="99"/>
  <c r="F51" i="99"/>
  <c r="E51" i="99"/>
  <c r="D51" i="99"/>
  <c r="C51" i="99"/>
  <c r="J51" i="99" s="1"/>
  <c r="I50" i="99"/>
  <c r="H50" i="99"/>
  <c r="G50" i="99"/>
  <c r="F50" i="99"/>
  <c r="E50" i="99"/>
  <c r="D50" i="99"/>
  <c r="C50" i="99"/>
  <c r="J50" i="99" s="1"/>
  <c r="I49" i="99"/>
  <c r="H49" i="99"/>
  <c r="G49" i="99"/>
  <c r="F49" i="99"/>
  <c r="E49" i="99"/>
  <c r="D49" i="99"/>
  <c r="C49" i="99"/>
  <c r="J49" i="99" s="1"/>
  <c r="I48" i="99"/>
  <c r="H48" i="99"/>
  <c r="G48" i="99"/>
  <c r="F48" i="99"/>
  <c r="E48" i="99"/>
  <c r="D48" i="99"/>
  <c r="C48" i="99"/>
  <c r="J48" i="99" s="1"/>
  <c r="I47" i="99"/>
  <c r="H47" i="99"/>
  <c r="G47" i="99"/>
  <c r="F47" i="99"/>
  <c r="E47" i="99"/>
  <c r="D47" i="99"/>
  <c r="C47" i="99"/>
  <c r="J47" i="99" s="1"/>
  <c r="I46" i="99"/>
  <c r="H46" i="99"/>
  <c r="G46" i="99"/>
  <c r="F46" i="99"/>
  <c r="E46" i="99"/>
  <c r="D46" i="99"/>
  <c r="C46" i="99"/>
  <c r="J46" i="99" s="1"/>
  <c r="I45" i="99"/>
  <c r="H45" i="99"/>
  <c r="G45" i="99"/>
  <c r="F45" i="99"/>
  <c r="E45" i="99"/>
  <c r="D45" i="99"/>
  <c r="C45" i="99"/>
  <c r="J45" i="99" s="1"/>
  <c r="I44" i="99"/>
  <c r="H44" i="99"/>
  <c r="G44" i="99"/>
  <c r="F44" i="99"/>
  <c r="E44" i="99"/>
  <c r="D44" i="99"/>
  <c r="C44" i="99"/>
  <c r="J44" i="99" s="1"/>
  <c r="I43" i="99"/>
  <c r="H43" i="99"/>
  <c r="G43" i="99"/>
  <c r="F43" i="99"/>
  <c r="E43" i="99"/>
  <c r="D43" i="99"/>
  <c r="C43" i="99"/>
  <c r="J43" i="99" s="1"/>
  <c r="I42" i="99"/>
  <c r="H42" i="99"/>
  <c r="G42" i="99"/>
  <c r="F42" i="99"/>
  <c r="E42" i="99"/>
  <c r="D42" i="99"/>
  <c r="C42" i="99"/>
  <c r="J42" i="99" s="1"/>
  <c r="I41" i="99"/>
  <c r="H41" i="99"/>
  <c r="G41" i="99"/>
  <c r="F41" i="99"/>
  <c r="E41" i="99"/>
  <c r="D41" i="99"/>
  <c r="C41" i="99"/>
  <c r="J41" i="99" s="1"/>
  <c r="I40" i="99"/>
  <c r="H40" i="99"/>
  <c r="G40" i="99"/>
  <c r="F40" i="99"/>
  <c r="E40" i="99"/>
  <c r="D40" i="99"/>
  <c r="C40" i="99"/>
  <c r="J40" i="99" s="1"/>
  <c r="I39" i="99"/>
  <c r="H39" i="99"/>
  <c r="G39" i="99"/>
  <c r="F39" i="99"/>
  <c r="E39" i="99"/>
  <c r="D39" i="99"/>
  <c r="C39" i="99"/>
  <c r="J39" i="99" s="1"/>
  <c r="I38" i="99"/>
  <c r="H38" i="99"/>
  <c r="G38" i="99"/>
  <c r="F38" i="99"/>
  <c r="E38" i="99"/>
  <c r="D38" i="99"/>
  <c r="C38" i="99"/>
  <c r="J38" i="99" s="1"/>
  <c r="I37" i="99"/>
  <c r="H37" i="99"/>
  <c r="G37" i="99"/>
  <c r="F37" i="99"/>
  <c r="E37" i="99"/>
  <c r="D37" i="99"/>
  <c r="C37" i="99"/>
  <c r="J37" i="99" s="1"/>
  <c r="I36" i="99"/>
  <c r="H36" i="99"/>
  <c r="G36" i="99"/>
  <c r="F36" i="99"/>
  <c r="E36" i="99"/>
  <c r="D36" i="99"/>
  <c r="C36" i="99"/>
  <c r="J36" i="99" s="1"/>
  <c r="I35" i="99"/>
  <c r="H35" i="99"/>
  <c r="G35" i="99"/>
  <c r="F35" i="99"/>
  <c r="E35" i="99"/>
  <c r="D35" i="99"/>
  <c r="C35" i="99"/>
  <c r="J35" i="99" s="1"/>
  <c r="I34" i="99"/>
  <c r="H34" i="99"/>
  <c r="G34" i="99"/>
  <c r="F34" i="99"/>
  <c r="E34" i="99"/>
  <c r="D34" i="99"/>
  <c r="C34" i="99"/>
  <c r="J34" i="99" s="1"/>
  <c r="I33" i="99"/>
  <c r="H33" i="99"/>
  <c r="G33" i="99"/>
  <c r="F33" i="99"/>
  <c r="E33" i="99"/>
  <c r="D33" i="99"/>
  <c r="C33" i="99"/>
  <c r="J33" i="99" s="1"/>
  <c r="I32" i="99"/>
  <c r="H32" i="99"/>
  <c r="G32" i="99"/>
  <c r="F32" i="99"/>
  <c r="E32" i="99"/>
  <c r="D32" i="99"/>
  <c r="C32" i="99"/>
  <c r="J32" i="99" s="1"/>
  <c r="I31" i="99"/>
  <c r="H31" i="99"/>
  <c r="G31" i="99"/>
  <c r="F31" i="99"/>
  <c r="E31" i="99"/>
  <c r="D31" i="99"/>
  <c r="C31" i="99"/>
  <c r="J31" i="99" s="1"/>
  <c r="I30" i="99"/>
  <c r="H30" i="99"/>
  <c r="G30" i="99"/>
  <c r="F30" i="99"/>
  <c r="E30" i="99"/>
  <c r="D30" i="99"/>
  <c r="C30" i="99"/>
  <c r="J30" i="99" s="1"/>
  <c r="I29" i="99"/>
  <c r="H29" i="99"/>
  <c r="G29" i="99"/>
  <c r="F29" i="99"/>
  <c r="E29" i="99"/>
  <c r="D29" i="99"/>
  <c r="C29" i="99"/>
  <c r="J29" i="99" s="1"/>
  <c r="I28" i="99"/>
  <c r="H28" i="99"/>
  <c r="G28" i="99"/>
  <c r="F28" i="99"/>
  <c r="E28" i="99"/>
  <c r="D28" i="99"/>
  <c r="C28" i="99"/>
  <c r="J28" i="99" s="1"/>
  <c r="I27" i="99"/>
  <c r="H27" i="99"/>
  <c r="G27" i="99"/>
  <c r="F27" i="99"/>
  <c r="E27" i="99"/>
  <c r="D27" i="99"/>
  <c r="C27" i="99"/>
  <c r="J27" i="99" s="1"/>
  <c r="I26" i="99"/>
  <c r="H26" i="99"/>
  <c r="G26" i="99"/>
  <c r="F26" i="99"/>
  <c r="E26" i="99"/>
  <c r="D26" i="99"/>
  <c r="C26" i="99"/>
  <c r="J26" i="99" s="1"/>
  <c r="I25" i="99"/>
  <c r="H25" i="99"/>
  <c r="G25" i="99"/>
  <c r="F25" i="99"/>
  <c r="E25" i="99"/>
  <c r="D25" i="99"/>
  <c r="C25" i="99"/>
  <c r="J25" i="99" s="1"/>
  <c r="I24" i="99"/>
  <c r="H24" i="99"/>
  <c r="G24" i="99"/>
  <c r="F24" i="99"/>
  <c r="E24" i="99"/>
  <c r="D24" i="99"/>
  <c r="C24" i="99"/>
  <c r="J24" i="99" s="1"/>
  <c r="I23" i="99"/>
  <c r="H23" i="99"/>
  <c r="G23" i="99"/>
  <c r="F23" i="99"/>
  <c r="E23" i="99"/>
  <c r="D23" i="99"/>
  <c r="C23" i="99"/>
  <c r="J23" i="99" s="1"/>
  <c r="I22" i="99"/>
  <c r="H22" i="99"/>
  <c r="G22" i="99"/>
  <c r="F22" i="99"/>
  <c r="E22" i="99"/>
  <c r="D22" i="99"/>
  <c r="C22" i="99"/>
  <c r="J22" i="99" s="1"/>
  <c r="I21" i="99"/>
  <c r="H21" i="99"/>
  <c r="G21" i="99"/>
  <c r="F21" i="99"/>
  <c r="E21" i="99"/>
  <c r="D21" i="99"/>
  <c r="C21" i="99"/>
  <c r="J21" i="99" s="1"/>
  <c r="I20" i="99"/>
  <c r="H20" i="99"/>
  <c r="G20" i="99"/>
  <c r="F20" i="99"/>
  <c r="E20" i="99"/>
  <c r="D20" i="99"/>
  <c r="C20" i="99"/>
  <c r="J20" i="99" s="1"/>
  <c r="I19" i="99"/>
  <c r="H19" i="99"/>
  <c r="G19" i="99"/>
  <c r="F19" i="99"/>
  <c r="E19" i="99"/>
  <c r="D19" i="99"/>
  <c r="C19" i="99"/>
  <c r="J19" i="99" s="1"/>
  <c r="I18" i="99"/>
  <c r="H18" i="99"/>
  <c r="G18" i="99"/>
  <c r="F18" i="99"/>
  <c r="E18" i="99"/>
  <c r="D18" i="99"/>
  <c r="C18" i="99"/>
  <c r="J18" i="99" s="1"/>
  <c r="I17" i="99"/>
  <c r="H17" i="99"/>
  <c r="G17" i="99"/>
  <c r="F17" i="99"/>
  <c r="E17" i="99"/>
  <c r="D17" i="99"/>
  <c r="C17" i="99"/>
  <c r="J17" i="99" s="1"/>
  <c r="I16" i="99"/>
  <c r="H16" i="99"/>
  <c r="G16" i="99"/>
  <c r="F16" i="99"/>
  <c r="E16" i="99"/>
  <c r="D16" i="99"/>
  <c r="C16" i="99"/>
  <c r="J16" i="99" s="1"/>
  <c r="I15" i="99"/>
  <c r="H15" i="99"/>
  <c r="G15" i="99"/>
  <c r="F15" i="99"/>
  <c r="E15" i="99"/>
  <c r="D15" i="99"/>
  <c r="C15" i="99"/>
  <c r="J15" i="99" s="1"/>
  <c r="I14" i="99"/>
  <c r="H14" i="99"/>
  <c r="G14" i="99"/>
  <c r="F14" i="99"/>
  <c r="E14" i="99"/>
  <c r="D14" i="99"/>
  <c r="C14" i="99"/>
  <c r="J14" i="99" s="1"/>
  <c r="I13" i="99"/>
  <c r="H13" i="99"/>
  <c r="G13" i="99"/>
  <c r="F13" i="99"/>
  <c r="E13" i="99"/>
  <c r="D13" i="99"/>
  <c r="C13" i="99"/>
  <c r="J13" i="99" s="1"/>
  <c r="I12" i="99"/>
  <c r="H12" i="99"/>
  <c r="G12" i="99"/>
  <c r="F12" i="99"/>
  <c r="E12" i="99"/>
  <c r="D12" i="99"/>
  <c r="C12" i="99"/>
  <c r="J12" i="99" s="1"/>
  <c r="I11" i="99"/>
  <c r="H11" i="99"/>
  <c r="G11" i="99"/>
  <c r="F11" i="99"/>
  <c r="E11" i="99"/>
  <c r="D11" i="99"/>
  <c r="C11" i="99"/>
  <c r="J11" i="99" s="1"/>
  <c r="I10" i="99"/>
  <c r="H10" i="99"/>
  <c r="G10" i="99"/>
  <c r="F10" i="99"/>
  <c r="E10" i="99"/>
  <c r="D10" i="99"/>
  <c r="C10" i="99"/>
  <c r="J10" i="99" s="1"/>
  <c r="I9" i="99"/>
  <c r="H9" i="99"/>
  <c r="G9" i="99"/>
  <c r="F9" i="99"/>
  <c r="E9" i="99"/>
  <c r="D9" i="99"/>
  <c r="C9" i="99"/>
  <c r="J9" i="99" s="1"/>
  <c r="I8" i="99"/>
  <c r="H8" i="99"/>
  <c r="G8" i="99"/>
  <c r="F8" i="99"/>
  <c r="E8" i="99"/>
  <c r="D8" i="99"/>
  <c r="C8" i="99"/>
  <c r="J8" i="99" s="1"/>
  <c r="I7" i="99"/>
  <c r="H7" i="99"/>
  <c r="G7" i="99"/>
  <c r="F7" i="99"/>
  <c r="E7" i="99"/>
  <c r="D7" i="99"/>
  <c r="C7" i="99"/>
  <c r="J7" i="99" s="1"/>
  <c r="I6" i="99"/>
  <c r="H6" i="99"/>
  <c r="G6" i="99"/>
  <c r="F6" i="99"/>
  <c r="E6" i="99"/>
  <c r="D6" i="99"/>
  <c r="C6" i="99"/>
  <c r="J6" i="99" s="1"/>
  <c r="I5" i="99"/>
  <c r="H5" i="99"/>
  <c r="G5" i="99"/>
  <c r="F5" i="99"/>
  <c r="E5" i="99"/>
  <c r="D5" i="99"/>
  <c r="C5" i="99"/>
  <c r="J5" i="99" s="1"/>
  <c r="I4" i="99"/>
  <c r="H4" i="99"/>
  <c r="G4" i="99"/>
  <c r="F4" i="99"/>
  <c r="E4" i="99"/>
  <c r="D4" i="99"/>
  <c r="C4" i="99"/>
  <c r="J4" i="99" s="1"/>
  <c r="I3" i="99"/>
  <c r="I144" i="99" s="1"/>
  <c r="H3" i="99"/>
  <c r="H144" i="99" s="1"/>
  <c r="G3" i="99"/>
  <c r="G144" i="99" s="1"/>
  <c r="F3" i="99"/>
  <c r="F144" i="99" s="1"/>
  <c r="E3" i="99"/>
  <c r="E144" i="99" s="1"/>
  <c r="D3" i="99"/>
  <c r="D144" i="99" s="1"/>
  <c r="C3" i="99"/>
  <c r="C144" i="99" s="1"/>
  <c r="J64" i="99" l="1"/>
  <c r="J68" i="99"/>
  <c r="J79" i="99"/>
  <c r="J3" i="99"/>
  <c r="J62" i="99"/>
  <c r="J66" i="99"/>
  <c r="J70" i="99"/>
  <c r="J74" i="99"/>
  <c r="J78" i="99"/>
  <c r="J82" i="99"/>
  <c r="J86" i="99"/>
  <c r="J90" i="99"/>
  <c r="J94" i="99"/>
  <c r="J98" i="99"/>
  <c r="J102" i="99"/>
  <c r="J106" i="99"/>
  <c r="J69" i="99"/>
  <c r="J73" i="99"/>
  <c r="J77" i="99"/>
  <c r="J81" i="99"/>
  <c r="J85" i="99"/>
  <c r="J89" i="99"/>
  <c r="J105" i="99"/>
  <c r="J144" i="99" l="1"/>
</calcChain>
</file>

<file path=xl/sharedStrings.xml><?xml version="1.0" encoding="utf-8"?>
<sst xmlns="http://schemas.openxmlformats.org/spreadsheetml/2006/main" count="14103" uniqueCount="1728">
  <si>
    <t>samar</t>
  </si>
  <si>
    <t>NOME</t>
  </si>
  <si>
    <t>CURSO</t>
  </si>
  <si>
    <t>LOCAIS DE ESTÁGIO</t>
  </si>
  <si>
    <t>COTAS</t>
  </si>
  <si>
    <t xml:space="preserve">STATUS </t>
  </si>
  <si>
    <t>SILMARA CONCEIAAO DA SILVA</t>
  </si>
  <si>
    <t>ADMINISTRAÇÃO</t>
  </si>
  <si>
    <t xml:space="preserve">GO - ÁGUAS LINDAS - </t>
  </si>
  <si>
    <t>DISPONÍVEL</t>
  </si>
  <si>
    <t>DANIELA SILVA BRAGA</t>
  </si>
  <si>
    <t xml:space="preserve">GO - CAMPOS BELOS - </t>
  </si>
  <si>
    <t xml:space="preserve">LETICIA DE OLIVEIRA LOPE </t>
  </si>
  <si>
    <t xml:space="preserve">GO - FORMOSO - </t>
  </si>
  <si>
    <t>VICTOR FROTA LAGRECA DE MELO</t>
  </si>
  <si>
    <t xml:space="preserve">GO - GOIÂNIA - </t>
  </si>
  <si>
    <t>ANDRÉ VICTOR COSTA LARANJEIRA</t>
  </si>
  <si>
    <t>MARIA CÉLIA DE OLIVEIRA MENDONÇA</t>
  </si>
  <si>
    <t>CIBELLY OLIVEIRA DE CAMPOS</t>
  </si>
  <si>
    <t>ALEXANDRE BORGES DOS SANTOS</t>
  </si>
  <si>
    <t>WESLEY MAGALHAES DA SILVA</t>
  </si>
  <si>
    <t>DARGILA SILVEIRA PEREIRA</t>
  </si>
  <si>
    <t xml:space="preserve">LAURA VIEIRA MACHADO </t>
  </si>
  <si>
    <t xml:space="preserve">GEISLANE RIBEIRO DA SILVA </t>
  </si>
  <si>
    <t>JACQUELINE SILVA XAVIER ZARDINI</t>
  </si>
  <si>
    <t>HENRIQUE RIBEIRO DA SILVEIRA</t>
  </si>
  <si>
    <t>MURILO MORAIS BASTOS</t>
  </si>
  <si>
    <t>GO - GOIÁS - COMARCA DE GOIÁS</t>
  </si>
  <si>
    <t>NEGRO</t>
  </si>
  <si>
    <t>JADE CARVALHO DE SOUSA</t>
  </si>
  <si>
    <t>PABLO SOUZA ALVES</t>
  </si>
  <si>
    <t xml:space="preserve">GO - IACIARA - </t>
  </si>
  <si>
    <t>NAYARA OLIVEIRA MAGALHÃES</t>
  </si>
  <si>
    <t xml:space="preserve">GO - JANDAIA - </t>
  </si>
  <si>
    <t>JESSICA DE SOUZA PEREIRA</t>
  </si>
  <si>
    <t xml:space="preserve">GO - LUZIÂNIA - </t>
  </si>
  <si>
    <t>DEFICIENTE</t>
  </si>
  <si>
    <t>ANA CAROLINA ALVES DE SOUSA</t>
  </si>
  <si>
    <t xml:space="preserve">GO - MINAÇU - </t>
  </si>
  <si>
    <t>DAVI GUILHERME DE OLIVEIRA BORGES</t>
  </si>
  <si>
    <t xml:space="preserve">GO - SANTO ANTÔNIO DO DESCOBERTO - </t>
  </si>
  <si>
    <t>MARIA LUIZA RODRIGUES CARLOS</t>
  </si>
  <si>
    <t xml:space="preserve">GO - SENADOR CANEDO - </t>
  </si>
  <si>
    <t>JESSICA SANTANA DE ALENCAR DA CUNHA</t>
  </si>
  <si>
    <t>PAULLA GEOVANNA CARVALHO AZEVEDO</t>
  </si>
  <si>
    <t>ARQUITETURA</t>
  </si>
  <si>
    <t>JULIA PEREIRA ALVES MARINHO</t>
  </si>
  <si>
    <t>QUEREN LETICIA DE J MARTINS</t>
  </si>
  <si>
    <t>MARYELLE ROBERTA ALVES SIVA</t>
  </si>
  <si>
    <t xml:space="preserve">EDIVANE CARVALHO SILVA </t>
  </si>
  <si>
    <t>CIÊNCIAS CONTÁBEIS</t>
  </si>
  <si>
    <t xml:space="preserve">GO - APARECIDA DE GOIÂNIA - </t>
  </si>
  <si>
    <t xml:space="preserve">LARISSA DIAS SOUZA </t>
  </si>
  <si>
    <t>JESSIKA FERREIRA SILVA</t>
  </si>
  <si>
    <t>JOSÉ REINALDO PASSOS VILLEFORT JÚNIOR</t>
  </si>
  <si>
    <t xml:space="preserve">LU HSUEH YI </t>
  </si>
  <si>
    <t>JOAO VITOR LOURENCO ROSA</t>
  </si>
  <si>
    <t xml:space="preserve">FABRÍCIO TEIXEIRA MESQUITA </t>
  </si>
  <si>
    <t>KEROLENE DO NASCIMENTO LIMA LEITE</t>
  </si>
  <si>
    <t>EDILEIA DA CUNHA RODRIGUES</t>
  </si>
  <si>
    <t>ANA LÍVIA TEIXEIRA DA CONCEIÇÃO</t>
  </si>
  <si>
    <t>CRISPINIANA FERREIRA DA SILVA</t>
  </si>
  <si>
    <t>EUCLIDES PIRES SILVA LOPES</t>
  </si>
  <si>
    <t>KARINE MENEZES DOS SANTOS</t>
  </si>
  <si>
    <t>MARIELLE ESTEVES PESSOA</t>
  </si>
  <si>
    <t>ESTHER SILVA VIEIRA</t>
  </si>
  <si>
    <t>REYDNE AUGUSTO FERREIRA ARAUJO</t>
  </si>
  <si>
    <t>ELAINE RIBEIRO SANTOS</t>
  </si>
  <si>
    <t>MANOEL GOMES DE OLIVEIRA JÚNIOR</t>
  </si>
  <si>
    <t>PEDRO VICTOR BESSA DE BARROS FARIA</t>
  </si>
  <si>
    <t>ANA PAULA DE ASSIS MARCAL</t>
  </si>
  <si>
    <t xml:space="preserve">GO - JUSSARA - </t>
  </si>
  <si>
    <t>EDUARDA COSTA CAMPOS</t>
  </si>
  <si>
    <t xml:space="preserve">GO - SÃO DOMINGOS - </t>
  </si>
  <si>
    <t>ELISANGELA SANTOS CHAGAS</t>
  </si>
  <si>
    <t xml:space="preserve">GO - SÃO MIGUEL DO ARAGUAIA - </t>
  </si>
  <si>
    <t>ANA VITÓRIA PEREIRA DOS SANTOS</t>
  </si>
  <si>
    <t>DIREITO</t>
  </si>
  <si>
    <t xml:space="preserve">GO - ABADIÂNIA - </t>
  </si>
  <si>
    <t>LUCIANO DA CRUZ SANTOS</t>
  </si>
  <si>
    <t xml:space="preserve">GO - ACREÚNA - </t>
  </si>
  <si>
    <t xml:space="preserve">GUILHERME HENRIQUE SILVA MOTA </t>
  </si>
  <si>
    <t>LUTIELLY MARIA SOUZA SOARES</t>
  </si>
  <si>
    <t>JOÃO PEDRO FERREIRA BARROS</t>
  </si>
  <si>
    <t>MARCOS PAULO REZENDE BARBOSA</t>
  </si>
  <si>
    <t>GUSTAVO DA SILVA XAVIER</t>
  </si>
  <si>
    <t>DANRLEY PIRES VICTOR</t>
  </si>
  <si>
    <t>ANDRÉ LUIZ LAGO DA SILVA</t>
  </si>
  <si>
    <t>GABRIELLE BATISTA DE PAULO</t>
  </si>
  <si>
    <t>FRANCISCA TAINARA DOUDEMENT ALVES</t>
  </si>
  <si>
    <t>BEATRIZ PIRES CAVALCANTE</t>
  </si>
  <si>
    <t>CAROLINA DOS SANTOS LIMA</t>
  </si>
  <si>
    <t>MARIA LARYSSA PEREIRA MOTA</t>
  </si>
  <si>
    <t>JESSIANE DA SILVA LIMA</t>
  </si>
  <si>
    <t>KAROLAYNE BATISTA DE CARVALHO</t>
  </si>
  <si>
    <t>DAMIELE MARIANO DA CRUZ</t>
  </si>
  <si>
    <t xml:space="preserve">MARIA RITA MARTINS PEREIRA </t>
  </si>
  <si>
    <t>LARISSIA PINTO BESSA</t>
  </si>
  <si>
    <t>AMANDA SILVESTRE AFONSO</t>
  </si>
  <si>
    <t>MARIA FERNANDA DE SOUSA MARTINS</t>
  </si>
  <si>
    <t xml:space="preserve">JOÃO VITOR RAFAEL MENDES </t>
  </si>
  <si>
    <t xml:space="preserve">GO - ALEXÂNIA - </t>
  </si>
  <si>
    <t>FERNANDO COFIANAN PONTES HOLANDA</t>
  </si>
  <si>
    <t>FERNANDA DOS SANTOS DE OLIVEIRA GOMES</t>
  </si>
  <si>
    <t>WELLINGTON RAIMUNDO MORAES DA SILVA</t>
  </si>
  <si>
    <t>CAMILA DO NASCIMENTO FARIA</t>
  </si>
  <si>
    <t>GABRIELLA RODRIGUES ALVES</t>
  </si>
  <si>
    <t xml:space="preserve">GO - ANÁPOLIS - </t>
  </si>
  <si>
    <t>GEOVANA TAIZA DE SOUZA</t>
  </si>
  <si>
    <t>MATHEUS JOSÉ PAES DE MORAIS</t>
  </si>
  <si>
    <t>IAN CESAR SIQUEIRA</t>
  </si>
  <si>
    <t xml:space="preserve">STHEFANY SOUZA SANTOS RABELO </t>
  </si>
  <si>
    <t>WINIE OLIVEIRA PRADO</t>
  </si>
  <si>
    <t>JÚLIA AZEVEDO PARREIRA</t>
  </si>
  <si>
    <t>MARIA EDUARDA FERNANDES SILVA</t>
  </si>
  <si>
    <t>PEDRO AUGUSTO LISBOA</t>
  </si>
  <si>
    <t>GABRIEL DE FARIA TRINDADE</t>
  </si>
  <si>
    <t>GABRIELA RIBEIRO SOARES</t>
  </si>
  <si>
    <t>NÁDIA APARECIDA DE OLIVEIRA</t>
  </si>
  <si>
    <t>NATALIA AMARAL VIEIRA</t>
  </si>
  <si>
    <t>NATHALIA STEINHEUSER SIQUEIRA</t>
  </si>
  <si>
    <t>JULIO CEZAR DA CUNHA BRAGA</t>
  </si>
  <si>
    <t>LUANA VILLEGAS NEVES</t>
  </si>
  <si>
    <t>JOSE AGAMENON BORGES DA FONSECA JUNIOR</t>
  </si>
  <si>
    <t xml:space="preserve">GUSTAVO HENRIQUE PEREIRA ALMEIDA </t>
  </si>
  <si>
    <t>MURILO RIBEIRO RORIZ</t>
  </si>
  <si>
    <t>GABRIELA SOUZA DE MACEDO</t>
  </si>
  <si>
    <t>FABRICIO ALEXANDRE LISBOA PIMENTA</t>
  </si>
  <si>
    <t>LARISSA LAUDANO BARBOSA</t>
  </si>
  <si>
    <t>JOSÉ CARLOS DE SOUZA GONZAGA</t>
  </si>
  <si>
    <t>GABRIELA PEREIRA ZANZONI</t>
  </si>
  <si>
    <t>LUCAS GABRIEL SILVEIRA RIBEIRO</t>
  </si>
  <si>
    <t>MARIA ALICE SOUSA SANTOS</t>
  </si>
  <si>
    <t xml:space="preserve">STEPHANY SILVA RIBEIRO VALADARES </t>
  </si>
  <si>
    <t>JULIANA SUELLEN RIBEIRO CAMPOS</t>
  </si>
  <si>
    <t>ROSANA PEREIRA DA SILVA</t>
  </si>
  <si>
    <t>ROSIANE FERNANDES DOS SANTOS</t>
  </si>
  <si>
    <t xml:space="preserve">LAYNE MOREIRA PIMENTA </t>
  </si>
  <si>
    <t>SABRINA OLIVEIRA DE SOUZA</t>
  </si>
  <si>
    <t>THALITA DANIELLE GOMES DE MORAIS</t>
  </si>
  <si>
    <t>MANUELLA MARINHO PINTO</t>
  </si>
  <si>
    <t>BRUNA CHRISTINA DE ANDRADE OLIVEIRA</t>
  </si>
  <si>
    <t>ERICA AFONSO FERNANDES</t>
  </si>
  <si>
    <t>GUSTAVO HENRIQUE RAMOS CHALUB</t>
  </si>
  <si>
    <t xml:space="preserve">BÁRBARA CALDEIRA DE PAULA </t>
  </si>
  <si>
    <t>BRUNO ESTEVES DE PAULA</t>
  </si>
  <si>
    <t>HENRIQUE DE OLIVEIRA PARREIRA</t>
  </si>
  <si>
    <t>BARBARA LYNS DE PAULA FREITAS</t>
  </si>
  <si>
    <t xml:space="preserve">ANA CLARA MARTINS GOMES </t>
  </si>
  <si>
    <t xml:space="preserve">PEDRO GUILHERME DA SILVA FERREIRA </t>
  </si>
  <si>
    <t>GLENDA CRISTINA NUNES DE ANDRADE</t>
  </si>
  <si>
    <t>ANA CLARA GONÇALVES SILVEIRA</t>
  </si>
  <si>
    <t>TALITA FERREIRA DA CONCEICAO</t>
  </si>
  <si>
    <t>LARISSA TAVARES DE MORAIS</t>
  </si>
  <si>
    <t>ANA CLARA NUNES POCIVI</t>
  </si>
  <si>
    <t>KEVIN SOUSA FREITAS</t>
  </si>
  <si>
    <t>MARIELLY VITORIA MARQUES VIEIRA</t>
  </si>
  <si>
    <t>KLIVERLANE LIMA MARTINS</t>
  </si>
  <si>
    <t>EDUARDO ISAAC DE BRITO</t>
  </si>
  <si>
    <t>GABRIEL VIANA MEDEIRA</t>
  </si>
  <si>
    <t>YANNA FABYAN OLIVEIRA</t>
  </si>
  <si>
    <t>AMANDA CLAUDIA BORGES DE ALMEIDA</t>
  </si>
  <si>
    <t>ANDRESSA DE PAULA GOMES DOS SANTOS</t>
  </si>
  <si>
    <t>JOÃO PAULO NASCIMENTO DE ARAÚJO</t>
  </si>
  <si>
    <t>ANA LUISA VALLIM MACHADO</t>
  </si>
  <si>
    <t>ENIVALDO JUNIOR ALVES DOS SANTOS</t>
  </si>
  <si>
    <t>KELLY SANTOS SIQUEIRA</t>
  </si>
  <si>
    <t xml:space="preserve">ALLANA MICKAELLY MOZINHO CLAUDINO </t>
  </si>
  <si>
    <t>JOSIEL ALVES DOS SANTOS</t>
  </si>
  <si>
    <t>LUAYNE CAROLINE PROFIRO CAMARGO</t>
  </si>
  <si>
    <t>PRICYLLA DE JESUS VIEIRA</t>
  </si>
  <si>
    <t>JOÃO GABRIEL DE SOUZA COSTA</t>
  </si>
  <si>
    <t>JHON MAYK ALVES MENDANHA</t>
  </si>
  <si>
    <t xml:space="preserve">GO - ANICUNS - </t>
  </si>
  <si>
    <t>JEFFERSON MILHOMEM SILVA</t>
  </si>
  <si>
    <t>PAULO FERNANDO DOS SANTOS BRAZ</t>
  </si>
  <si>
    <t>DOUGLAS PEREIRA CAETANO NETO</t>
  </si>
  <si>
    <t>DANIELE DA SILVA MOREIRA</t>
  </si>
  <si>
    <t xml:space="preserve">JÉSSICA KELLY OLIVEIRA FREITAS </t>
  </si>
  <si>
    <t>ARIELLE MARTINS DE SOUZA</t>
  </si>
  <si>
    <t>ANA JULIA VIANA DE MORAIS PESSOA</t>
  </si>
  <si>
    <t xml:space="preserve">ESTEFANY OTONI SILVA </t>
  </si>
  <si>
    <t>TAMMY ALVES MACEDO</t>
  </si>
  <si>
    <t>NAYARA GOMES PORTILHO</t>
  </si>
  <si>
    <t>ALINE SILVA DOS SANTOS</t>
  </si>
  <si>
    <t>WINNICYUS JUNIO AMORIM CARVALHO</t>
  </si>
  <si>
    <t>EULALIA FERNANDES DA COSTA</t>
  </si>
  <si>
    <t xml:space="preserve">ANA ELISA GONÇALVES DA SILVA </t>
  </si>
  <si>
    <t>ANTONIA MARIA RODRIGUES DA SILVA</t>
  </si>
  <si>
    <t xml:space="preserve">LUANA IZIDORA DOS SANTOS </t>
  </si>
  <si>
    <t xml:space="preserve">WELLINGTON MACEDO ROCHA </t>
  </si>
  <si>
    <t>NATHALIA PARREIRA KASSEN</t>
  </si>
  <si>
    <t>ERISVALDO GOMES FERREIRA DE SOUZA</t>
  </si>
  <si>
    <t>LAURA STEPHANY BEZERRA MENEZES</t>
  </si>
  <si>
    <t>RODRIGO OLIVEIRA DA SILVA</t>
  </si>
  <si>
    <t>PABLYA FERREIRA FERNANDES</t>
  </si>
  <si>
    <t>ITALAINE ESTEFANI BARBOSA DA SILVA</t>
  </si>
  <si>
    <t>DANILO CLAUDIO DE AQUINO</t>
  </si>
  <si>
    <t>LAILA DE MORAES GEA MARTINS</t>
  </si>
  <si>
    <t>YURI CASTRO CARNEIRO</t>
  </si>
  <si>
    <t xml:space="preserve">GO - ARAÇU - </t>
  </si>
  <si>
    <t>MARCOS WINICIUS FERREIRA GONCALVES</t>
  </si>
  <si>
    <t xml:space="preserve">GO - ARAGARÇAS - </t>
  </si>
  <si>
    <t>CAROLINE ARANTES</t>
  </si>
  <si>
    <t>SALOMÃO ÂNGELLO ROSIQUE BUENO CARDOSO</t>
  </si>
  <si>
    <t>DANIEL OSCAR CARDOSO CUNHA</t>
  </si>
  <si>
    <t xml:space="preserve">ARESSA CRISTINE SILVERIA </t>
  </si>
  <si>
    <t>JOÃO PEDRO DUTHEVICZ DE FARIA</t>
  </si>
  <si>
    <t>RAQUEL CARDOSO DIONISIO</t>
  </si>
  <si>
    <t>SARA RÚBIA GOMES LEMES</t>
  </si>
  <si>
    <t>AMAURI MATHEUS ABREU MALHEIROS</t>
  </si>
  <si>
    <t>MATHEUS BRAYAN ALVES DOS SANTOS</t>
  </si>
  <si>
    <t>NARA KAROLINE LIMA</t>
  </si>
  <si>
    <t>ALINE CRISTINA DE SOUZA</t>
  </si>
  <si>
    <t>JOISSE TEODORO DE FREITAS AMORIM</t>
  </si>
  <si>
    <t>CAMILA STEPHANIE ARAUJO DO COUTO</t>
  </si>
  <si>
    <t xml:space="preserve">MARA CRISTINA MODESTO CARDOSO </t>
  </si>
  <si>
    <t>VITÓRIA MIRANDA NOVAIS DA COSTA</t>
  </si>
  <si>
    <t xml:space="preserve">GO - AURILÂNDIA - </t>
  </si>
  <si>
    <t>MARIZA TAVARES FERREIRA</t>
  </si>
  <si>
    <t xml:space="preserve">GO - BARRO ALTO - </t>
  </si>
  <si>
    <t>ROMULO LOPES DOS SANTOS REIS</t>
  </si>
  <si>
    <t xml:space="preserve">GO - BELA VISTA - </t>
  </si>
  <si>
    <t xml:space="preserve">KETLYN VITORIA DOMINGUES DOS SANTOS </t>
  </si>
  <si>
    <t>VITOR BRASIL GUIMARAES</t>
  </si>
  <si>
    <t>THAIS RIBEIRO DE SIQUEIRA</t>
  </si>
  <si>
    <t>PÂMELLA GRAZIELLA FREIRE GUEDES</t>
  </si>
  <si>
    <t xml:space="preserve">GO - CACHOEIRA DOURADA - </t>
  </si>
  <si>
    <t>SÁRA ALVES DE SOUZA JANUÁRIO</t>
  </si>
  <si>
    <t xml:space="preserve">GO - CAÇU - </t>
  </si>
  <si>
    <t>KARINE RODRIGUES DUARTE MIRANDA</t>
  </si>
  <si>
    <t xml:space="preserve">GO - CAIAPÔNIA - </t>
  </si>
  <si>
    <t xml:space="preserve">ANA PAULA OLIVEIRA MACEDO </t>
  </si>
  <si>
    <t xml:space="preserve">GO - CALDAS NOVAS - </t>
  </si>
  <si>
    <t>MILTON DAVID DE SOUSA SANTOS</t>
  </si>
  <si>
    <t>MATHEUS 1ÃO FARIA DA COSTA</t>
  </si>
  <si>
    <t>MARIA EMÍLIA ESTRELA DE SOUZA</t>
  </si>
  <si>
    <t>MICAELE INOCÊNCIO BUENO</t>
  </si>
  <si>
    <t xml:space="preserve">HELOÍSA RIBEIRO ANDRADE </t>
  </si>
  <si>
    <t>ANNA RAFAELA LUIZ TANUS SOARES</t>
  </si>
  <si>
    <t xml:space="preserve">JOSÉ LOURENÇO DO CARMO NETO </t>
  </si>
  <si>
    <t>LUCAS DANIEL VIEIRA DE JESUS</t>
  </si>
  <si>
    <t xml:space="preserve">LUIZ EDUARDO SOARES DE MEDEIROS </t>
  </si>
  <si>
    <t xml:space="preserve">GEISLEROSE DE SOUSA PEREIRA PENA </t>
  </si>
  <si>
    <t>GABRIEL 1ÃO FARIA DA COSTA</t>
  </si>
  <si>
    <t>LUYSA MARQUÊS BERTOLETTI GUERRA</t>
  </si>
  <si>
    <t>ROBERTA CRISTINA DE JESUS ALMEIDA</t>
  </si>
  <si>
    <t xml:space="preserve">AMANDA PIRES MENDES </t>
  </si>
  <si>
    <t>JUCINEIA RAMOS SANTOS</t>
  </si>
  <si>
    <t xml:space="preserve">SABRINA COSTA BASILIO </t>
  </si>
  <si>
    <t xml:space="preserve">GO - CATALÃO - </t>
  </si>
  <si>
    <t>LUCAS FERREIRA RODRIGUES</t>
  </si>
  <si>
    <t>KÁLITA TAVARES DA SILVA</t>
  </si>
  <si>
    <t>DANIELE SOARES GOMES</t>
  </si>
  <si>
    <t>RAFAELLA RODRIGUES MESQUITA VAZ</t>
  </si>
  <si>
    <t>HIGGOR GOMES DA SILVA</t>
  </si>
  <si>
    <t>BRENDA LEITE DE SOUZA</t>
  </si>
  <si>
    <t xml:space="preserve">MARIANE QUIRINO FURTADO </t>
  </si>
  <si>
    <t>BEATRIZ DE SOUZA MOREIRA</t>
  </si>
  <si>
    <t>LETHICIA BEATRIZ FERREIRA MARTINS</t>
  </si>
  <si>
    <t xml:space="preserve"> POLIANA BORGES ALVES COSTA</t>
  </si>
  <si>
    <t>ARIANE MARIA DA CONCEIÇÃO SILVA</t>
  </si>
  <si>
    <t>LUIS HENRIQUE PORTO JARDIM</t>
  </si>
  <si>
    <t xml:space="preserve">GO - CAVALCANTE - </t>
  </si>
  <si>
    <t>AMANDA SOUZA SANTOS</t>
  </si>
  <si>
    <t xml:space="preserve">GO - CERES - </t>
  </si>
  <si>
    <t>RENATA OLIVEIRA SEABRA</t>
  </si>
  <si>
    <t xml:space="preserve">JORDANIA SOUZA FAGUNDES </t>
  </si>
  <si>
    <t xml:space="preserve">KAROLAYNE PRADO TEIXEIRA </t>
  </si>
  <si>
    <t>NABYA CAROLLYNNE RODRIGUES DE MELO</t>
  </si>
  <si>
    <t>PAULA RAYANNE</t>
  </si>
  <si>
    <t>SARAH MENDES CUNHA</t>
  </si>
  <si>
    <t xml:space="preserve">JOAO PEDRO MOREIRA SANTANA </t>
  </si>
  <si>
    <t>JORDHANA VIEIRA LEÃO</t>
  </si>
  <si>
    <t>1ARIO NUNES DOS SANTOS JUNIOR</t>
  </si>
  <si>
    <t>PEDRO HENRIQUE DA SILVATORRES</t>
  </si>
  <si>
    <t xml:space="preserve">GO - CIDADE OCIDENTAL - </t>
  </si>
  <si>
    <t>DENIZE RODRIGUES LOPES</t>
  </si>
  <si>
    <t>DAMARIS CERIBELLE RICHARDS SILVA</t>
  </si>
  <si>
    <t>ISRAEL VASCONCELOS DE MENEZES</t>
  </si>
  <si>
    <t>BEATRIZ SUZI RIBEIRO SILVA</t>
  </si>
  <si>
    <t>MYLENA GOMES LEOCÁDIO</t>
  </si>
  <si>
    <t xml:space="preserve">TAINÁ LIMA FIGUEIRÓ </t>
  </si>
  <si>
    <t xml:space="preserve">GO - CORUMBÁ DE GOIÁS - </t>
  </si>
  <si>
    <t xml:space="preserve">DANIELLE SANTANA COSTA </t>
  </si>
  <si>
    <t>GUILHERME MARTINS FERREIRA</t>
  </si>
  <si>
    <t xml:space="preserve">GO - CORUMBAÍBA - </t>
  </si>
  <si>
    <t>TEREZA EDUARDA DIAS DE OLIVEIRA</t>
  </si>
  <si>
    <t xml:space="preserve">GO - CRISTALINA - </t>
  </si>
  <si>
    <t xml:space="preserve">THAYSSA FERNANDES VIEIRA DA SILVA </t>
  </si>
  <si>
    <t>ESTER CAROLINE DE OLIVEIRA COSTA</t>
  </si>
  <si>
    <t>PAULO HENRIQUE DE OLIVEIRA BACELAR</t>
  </si>
  <si>
    <t>JULIANA VICTÓRIA DA SILVA E SOUZA</t>
  </si>
  <si>
    <t xml:space="preserve">GO - CRIXÁS - </t>
  </si>
  <si>
    <t xml:space="preserve">VITÓRIA CHAGAS DE OLIVEIRA </t>
  </si>
  <si>
    <t xml:space="preserve">LETÍCIA RODRIGUES DE MOURA </t>
  </si>
  <si>
    <t xml:space="preserve">GO - CROMÍNIA - </t>
  </si>
  <si>
    <t>DANIELA MAYARA SILVA NEVES</t>
  </si>
  <si>
    <t xml:space="preserve">GO - ESTRELA DO NORTE - </t>
  </si>
  <si>
    <t>PATRICIA DA SILVA ARAUJO</t>
  </si>
  <si>
    <t xml:space="preserve">GO - FLORES DE GOIÁS - </t>
  </si>
  <si>
    <t>JAQUELINE ALVES DE SOUSA</t>
  </si>
  <si>
    <t>BRUNA SANTOS DIAS</t>
  </si>
  <si>
    <t xml:space="preserve">GO - FORMOSA - </t>
  </si>
  <si>
    <t>PABLO MARQUES DE ARAUJO CASTRO</t>
  </si>
  <si>
    <t>LUIS EDUARDO PIMENTEL DE SOUSA</t>
  </si>
  <si>
    <t>BIANCA MARIA DA ROCHA RODRIGUES</t>
  </si>
  <si>
    <t xml:space="preserve">GIOVANNA FERREIRA RODRIGUES </t>
  </si>
  <si>
    <t>LUCAS OLIVEIRA LIMA</t>
  </si>
  <si>
    <t xml:space="preserve">PEDRO IGOR MENDES LEIDEMER </t>
  </si>
  <si>
    <t>GREICIELLE DA SILVA CORDEIRO</t>
  </si>
  <si>
    <t>KHAUÊ MARTINS DA COSTA</t>
  </si>
  <si>
    <t xml:space="preserve">GEOVANNA GUEDES PIMENTEL </t>
  </si>
  <si>
    <t>SHAYENNE ATAIDES WOLNEY</t>
  </si>
  <si>
    <t xml:space="preserve">LEILIANE GOMES DE FREITAS </t>
  </si>
  <si>
    <t>FERNANDO AUGUSTO BATISTA GOMES</t>
  </si>
  <si>
    <t>OEMIS VIRGINIO MACHADO NETO</t>
  </si>
  <si>
    <t>TAMIDES LUIZA SANTOS TORRES</t>
  </si>
  <si>
    <t>DANIELA RODRIGUES FERREIRA</t>
  </si>
  <si>
    <t>LUDMYLA MARQUES TELES</t>
  </si>
  <si>
    <t>GABRIELA SPINDOLA COSTA</t>
  </si>
  <si>
    <t>ISADORA MARIA SILVA DE OLIVEIRA</t>
  </si>
  <si>
    <t xml:space="preserve">GEOVANNA ISABELLE DA SILVA DIAS SANTOS </t>
  </si>
  <si>
    <t>MYREIA LUIZA FERNANDES OLIVEIRA</t>
  </si>
  <si>
    <t>BRENDOW SIQUEIRA ALMEIDA</t>
  </si>
  <si>
    <t>RAYANE XAVIER DA SILVA</t>
  </si>
  <si>
    <t>RAINE JULIANA DE JESUS</t>
  </si>
  <si>
    <t>KETELLEH TAIARA ATAIDES DE SOUSA</t>
  </si>
  <si>
    <t>CAMILA MASCARENHAS LEITE</t>
  </si>
  <si>
    <t>CHRISMEN CÂNDIDO FERNANDES</t>
  </si>
  <si>
    <t>PEDRO IAGO MONTALVAO FAYAD</t>
  </si>
  <si>
    <t xml:space="preserve">LÍSYA MARIA MOREIRA FERNANDES </t>
  </si>
  <si>
    <t>LUCAS SILVA DE ÁVILA</t>
  </si>
  <si>
    <t>RAMON LUCAS ALMEIDA MENEZES</t>
  </si>
  <si>
    <t>EMILY DE SOUZA CORDEIRO</t>
  </si>
  <si>
    <t>LARA GEORGE DE SOUSA</t>
  </si>
  <si>
    <t>LÁYSA MONYQUE MACIEL DE FREITAS</t>
  </si>
  <si>
    <t>JEFFERSON CARIRI DA SILVA</t>
  </si>
  <si>
    <t xml:space="preserve">VITOR EMANUEL DA SILVEIRA OLIVEIRA </t>
  </si>
  <si>
    <t>SHAIENNY PEREIRA DINIZ</t>
  </si>
  <si>
    <t xml:space="preserve">GO - GOIANDIRA - </t>
  </si>
  <si>
    <t>LUANA ALVES DE SOUSA</t>
  </si>
  <si>
    <t xml:space="preserve">GO - GOIANÉSIA - </t>
  </si>
  <si>
    <t>DÉBORA OLIVEIRA SILVA</t>
  </si>
  <si>
    <t>GUILHERME MARQUES SILVA</t>
  </si>
  <si>
    <t>THÁTILA LUANA FARIA</t>
  </si>
  <si>
    <t>LARISSA LAUANE DIAS</t>
  </si>
  <si>
    <t>LUCAS MARTINS MIRANDA</t>
  </si>
  <si>
    <t>WENDER SILVA COELHO</t>
  </si>
  <si>
    <t>BEATRIZ GONÇALVES FREITAS</t>
  </si>
  <si>
    <t xml:space="preserve">LAYLA GABRIELA AIRES LIMA </t>
  </si>
  <si>
    <t>THAYNARA SILVA LIMA</t>
  </si>
  <si>
    <t>PEDRO FELLIPH BORGES GONÇALVES</t>
  </si>
  <si>
    <t>PEDRO LUCAS RODRIGUES LIMA</t>
  </si>
  <si>
    <t xml:space="preserve">HELEN DE SOUSA FREITAS </t>
  </si>
  <si>
    <t>SARAH MORAIS CUNHA DOS SANTOS</t>
  </si>
  <si>
    <t xml:space="preserve">ANA LAURA RODRIGUES TEIXEIRA </t>
  </si>
  <si>
    <t>LEONARDO LUIZ DA SILVA MENDES</t>
  </si>
  <si>
    <t>HEITOR GOMIDE MORAIS FERREIRA</t>
  </si>
  <si>
    <t xml:space="preserve">GABRIELLE FERNANDES RIBEIRO </t>
  </si>
  <si>
    <t>RENATA RODRIGUES CAMARGO</t>
  </si>
  <si>
    <t xml:space="preserve">THAIANY KAISTELLY LACERDA FERRAZ </t>
  </si>
  <si>
    <t>HEITOR JOSÉ HORBILON DE REZENDE</t>
  </si>
  <si>
    <t>GABRIELA GOMES DE ABREU</t>
  </si>
  <si>
    <t>RAFAEL SOBREIRA LAGE</t>
  </si>
  <si>
    <t>FERNANDA LARISSA DA SILVA LIMA</t>
  </si>
  <si>
    <t>SARAH KELLEN MENDES DE SOUSA</t>
  </si>
  <si>
    <t>JULIA ILIDIA RODRIGUES DIAS</t>
  </si>
  <si>
    <t xml:space="preserve">NATHÁLIA MARTINS PIMENTEL SILVA </t>
  </si>
  <si>
    <t>GABRIEL PEREIRA DIAS</t>
  </si>
  <si>
    <t xml:space="preserve">ANA LUIZA PELEGRINI BATISTA </t>
  </si>
  <si>
    <t>JOAO PEDRO DE SOUZA SILVA</t>
  </si>
  <si>
    <t>ALAINE ADRIELLY NEVES DE ALMEIDA</t>
  </si>
  <si>
    <t>JOAO LEONCIO DA SILVA NETO</t>
  </si>
  <si>
    <t>WANESSA OTENIELLA BARBOSA DE SOUSA</t>
  </si>
  <si>
    <t>VITOR HUGO RESENDE MACHADO</t>
  </si>
  <si>
    <t>ANDRÉ LUIS NICKERSON DA CRUZ</t>
  </si>
  <si>
    <t>LARA FÁBIA BORGES DO CARMO</t>
  </si>
  <si>
    <t>ANA BEATRIZ PIRES SILVA</t>
  </si>
  <si>
    <t>ISABELLA PORTES PRESSER</t>
  </si>
  <si>
    <t xml:space="preserve">JADE ADRIELLY LEDRA DE OLIVEIRA </t>
  </si>
  <si>
    <t>TAINARA APARECIDA A. DO NASCIMENTO</t>
  </si>
  <si>
    <t>BEATRIZ DE FREITAS BEZERRA</t>
  </si>
  <si>
    <t>GIULIA RODRIGUES CARVALHO</t>
  </si>
  <si>
    <t>MARIA CLAUDIA SILVA CARDIN</t>
  </si>
  <si>
    <t>LUCAS AZEVEDO INFORZATTO</t>
  </si>
  <si>
    <t>ARTHUR BERTRAND REIS DAMACENA</t>
  </si>
  <si>
    <t>ÍSIS RODRIGUES GRAMACHO</t>
  </si>
  <si>
    <t>LUAN LOPES DE OLIVEIRA</t>
  </si>
  <si>
    <t>AIRTON ALVES JORDÃO</t>
  </si>
  <si>
    <t>NATHALIA MORAIS SILVA</t>
  </si>
  <si>
    <t>JOSÉ JÚLIO SILVA GOMES</t>
  </si>
  <si>
    <t>MATHEUS CAETANO DA MOTA</t>
  </si>
  <si>
    <t>GABRIELLA ALVES DE SOUZA</t>
  </si>
  <si>
    <t>ARTHUR ANTONIO DE MORAES</t>
  </si>
  <si>
    <t>GUILHERME BORGES DA SILVA</t>
  </si>
  <si>
    <t>PAULO HENRIQUE FERREIRA DOS SANTOS</t>
  </si>
  <si>
    <t>MILENA CARVALHO ALVES</t>
  </si>
  <si>
    <t>MARCOS ANTONIO RODRIGUES FERREIRA</t>
  </si>
  <si>
    <t xml:space="preserve">SAMUEL CAMPOS DAMACENO REZENDE </t>
  </si>
  <si>
    <t>DANIEL ALEIXO DO PRADO PEREIRA</t>
  </si>
  <si>
    <t xml:space="preserve">BRUNA RODRIGUES DE MELO </t>
  </si>
  <si>
    <t>ELOISA RICARDO BARBOSA CUSTODIO</t>
  </si>
  <si>
    <t>ANA CLARA CHAGAS BARBOSA DE MORAIS</t>
  </si>
  <si>
    <t xml:space="preserve">AMANDA MOREIRA ARAUJO </t>
  </si>
  <si>
    <t>BRUNO HERINGER CARMO</t>
  </si>
  <si>
    <t>ALEXANDRE BARBOSA GABRIEL</t>
  </si>
  <si>
    <t>ISABELLA SANTOS SOARES</t>
  </si>
  <si>
    <t xml:space="preserve">ANA CLARA DE FARIAS FERNANDES </t>
  </si>
  <si>
    <t>JOÃO VITOR SILVA MOURA</t>
  </si>
  <si>
    <t>ESTER MIURA FREITAS PAIXÃO</t>
  </si>
  <si>
    <t>ISADORA CRISTINA MENDONÇA BAILONA</t>
  </si>
  <si>
    <t xml:space="preserve">JÚLIA GRANJA EVANGELISTA </t>
  </si>
  <si>
    <t>ANA LOUISE LOPES GUIMARAES</t>
  </si>
  <si>
    <t>LETICIA ALVES PONTES</t>
  </si>
  <si>
    <t>GUILHERME VELOSO PERIM</t>
  </si>
  <si>
    <t>KELVIN GOMES DA SILVA</t>
  </si>
  <si>
    <t>LORRAINY ALVES VIEIRA</t>
  </si>
  <si>
    <t>MICHELLE KETLYN OLIVEIRA DA SILVA</t>
  </si>
  <si>
    <t>WADSON LELES PEREIRA</t>
  </si>
  <si>
    <t>JORDANNA DE BRITO CASTRO</t>
  </si>
  <si>
    <t xml:space="preserve">MARIA EDUARDA BITENCOURT DE ALCÂNTARA </t>
  </si>
  <si>
    <t>ANA CLARA MARQUES GOMES</t>
  </si>
  <si>
    <t>BÁRBARA TEREZA PIRES BASILIO</t>
  </si>
  <si>
    <t>RAFAEL BERTOLDO ESTULANO RIBEIRO</t>
  </si>
  <si>
    <t>RODRIGO YOHANSSEN COSTA DE SOUZA</t>
  </si>
  <si>
    <t xml:space="preserve">AMANDA DE PAULA LOPES </t>
  </si>
  <si>
    <t>CAIO NUNES PINHEIRO</t>
  </si>
  <si>
    <t>REMANEJADO</t>
  </si>
  <si>
    <t>LUCAS ALVES SOARES DE QUEIROZ</t>
  </si>
  <si>
    <t>MARINETE SANTOS DA SILVA</t>
  </si>
  <si>
    <t>LARA DA SILVA SANTOS</t>
  </si>
  <si>
    <t>VICTOR HUGO BRITO DINIZ</t>
  </si>
  <si>
    <t>AMANDA HELEN DA CONCEICAO DE LIMA</t>
  </si>
  <si>
    <t>LORRANE SAYURI DE SOUZA MATSUNAGA</t>
  </si>
  <si>
    <t>MATHEUS MEDEIROS SEVILHA</t>
  </si>
  <si>
    <t>WANDREY PIRES DE OLIVEIRA</t>
  </si>
  <si>
    <t>MARIA CLAUDIA FELIPE VIEIRA</t>
  </si>
  <si>
    <t>GABRIELLA CAMPOS CARNEIRO</t>
  </si>
  <si>
    <t>STEFANY RODRIGUES TAVARES</t>
  </si>
  <si>
    <t>DAVID WILLYAN PEREIRA GOMIDES</t>
  </si>
  <si>
    <t>PEDRO ANDRADE MENDONÇA</t>
  </si>
  <si>
    <t>EMANUELLY ORLANDO BORGES DE OLIVEIRA</t>
  </si>
  <si>
    <t>MIRIAN DOS SANTOS FERREIRA</t>
  </si>
  <si>
    <t>ANDRESSA DIAS SILVA DANTAS</t>
  </si>
  <si>
    <t>SARAH PAULA DOS SANTOS AZEVEDO</t>
  </si>
  <si>
    <t>LUCAS GUIMARAES MARINHO</t>
  </si>
  <si>
    <t>DAVI MOLINARI DA COSTA</t>
  </si>
  <si>
    <t>THAIS SILVA DE OLIVEIRA</t>
  </si>
  <si>
    <t>TIAGO FERNANDES PINHEIRO CARDOSO</t>
  </si>
  <si>
    <t xml:space="preserve">ANDESON MATHEUS RAMOS RIBEIRO </t>
  </si>
  <si>
    <t xml:space="preserve">MIKAELA PATRICIA </t>
  </si>
  <si>
    <t>LUCAS XAVIER ARANTES</t>
  </si>
  <si>
    <t xml:space="preserve">JOYCILENE VIANA CORDEIRO SILVA </t>
  </si>
  <si>
    <t xml:space="preserve">BERNARDO BALDUÍNO DE OLIVEIRA COSTA </t>
  </si>
  <si>
    <t>ANA CAROLINA VIEIRA DOS SANTOS ALVES</t>
  </si>
  <si>
    <t>ANNA CAROLINE SOUSA FLEURY</t>
  </si>
  <si>
    <t>JOÃO VINICIUS SOARES BASTOS</t>
  </si>
  <si>
    <t>RAQUEL DE PAULA LUZ</t>
  </si>
  <si>
    <t>DANIELE ROTELA DE JESUS VICTOR</t>
  </si>
  <si>
    <t>MARCOS DOUGLAS SILVA SOARES</t>
  </si>
  <si>
    <t>ENZO EMANUEL IVANASKAS DUARTE</t>
  </si>
  <si>
    <t xml:space="preserve">JULIA ROBERTA PEREIRA CAMPOS </t>
  </si>
  <si>
    <t>LAURA FERREIRA CHAGAS</t>
  </si>
  <si>
    <t>THIAGO CUNHA FREITAS CASTRO</t>
  </si>
  <si>
    <t>BRUNO ALVES LISITA</t>
  </si>
  <si>
    <t>MARIAH OLIVEIRA CURADO</t>
  </si>
  <si>
    <t xml:space="preserve">JESSYKA LANGE SAAVEDRA  ALVES </t>
  </si>
  <si>
    <t>LEYLANE ATAIDE RIBEIRO</t>
  </si>
  <si>
    <t>JACKELLYNE GONÇALVES DA SILVA</t>
  </si>
  <si>
    <t>LEONEL BORGES COQUEIRO</t>
  </si>
  <si>
    <t xml:space="preserve">GABRIELLY LOURENÇO SILVA </t>
  </si>
  <si>
    <t xml:space="preserve">MURILO PAIXÃO POTENCIANO </t>
  </si>
  <si>
    <t>NELMA SOUSA DA CUNHA</t>
  </si>
  <si>
    <t xml:space="preserve">MATEUS HENRIQUE DA SILVA MOREIRA </t>
  </si>
  <si>
    <t>TIFFANY ALVES VIANA</t>
  </si>
  <si>
    <t>VITORIA DA CONCEICAO</t>
  </si>
  <si>
    <t>CAROLINA AKEMI HIKIGI</t>
  </si>
  <si>
    <t>RYAN MAIA BRASILEIRO</t>
  </si>
  <si>
    <t>MARIA EDUARDA MENEZES LOBO MACEDO</t>
  </si>
  <si>
    <t>ANA AMÉLIA MONTERO ARAÚJO</t>
  </si>
  <si>
    <t>TAUANI ROSANGELA COSTA A SANTOS</t>
  </si>
  <si>
    <t>ISADORA DE OIIVEIRA ATANASIO</t>
  </si>
  <si>
    <t>GISELI LIMA FERREIRA DE JESUS</t>
  </si>
  <si>
    <t>CAMILA FARINHA ARCHANJO DAMA</t>
  </si>
  <si>
    <t>KAYAN SANTANA LEANCI</t>
  </si>
  <si>
    <t>CAIO CHAVES E SOUZA</t>
  </si>
  <si>
    <t>JOÃO VITOR SANTOS VINHAL VAZ</t>
  </si>
  <si>
    <t>ALEF BARBOSA TELES DE SOUSA</t>
  </si>
  <si>
    <t>CAMILA ALVES MASCARENHAS</t>
  </si>
  <si>
    <t>ARIEL BORGES DE FREITAS</t>
  </si>
  <si>
    <t>VIVIANE DE SOUZA BATISTA</t>
  </si>
  <si>
    <t>DANIEL BARBOSA VILELA</t>
  </si>
  <si>
    <t>PATRICK AMOURY LIMA MAGALHÃES</t>
  </si>
  <si>
    <t>MARIA EDUARDA VEIGA BRAGA MAIA</t>
  </si>
  <si>
    <t>RAFAEL RODRIGUES DE SOUZA</t>
  </si>
  <si>
    <t xml:space="preserve">EDER AMBRÓSIO GUIMARÃES FILHO </t>
  </si>
  <si>
    <t>AMANDA MELO DE RESENDE ABRAHÃO ELIS</t>
  </si>
  <si>
    <t>LUCELLINY OLIVEIRA DA SILVA</t>
  </si>
  <si>
    <t>ANA PAULA DOS SANTOS PINTO RODRIGUES</t>
  </si>
  <si>
    <t xml:space="preserve">JESSICA RODRIGUES VALENTE </t>
  </si>
  <si>
    <t>LETÍCIA EMILLY GARCIA SILVA</t>
  </si>
  <si>
    <t>LUANA FERREIRA GAMA</t>
  </si>
  <si>
    <t>ESTER ANDRADE NEVES</t>
  </si>
  <si>
    <t xml:space="preserve">DANIEL GOMES PIGNATTI </t>
  </si>
  <si>
    <t>JEAN CARLOS PEREIRA</t>
  </si>
  <si>
    <t>LARISSA FERNANDA GASPAR SOUSA</t>
  </si>
  <si>
    <t>EMANUELLE PEREIRA MACHADO</t>
  </si>
  <si>
    <t>KELSTO MARQUES DE OLIVEIRA</t>
  </si>
  <si>
    <t xml:space="preserve">EMERSON SANTOS MACHADO DA SILVA </t>
  </si>
  <si>
    <t>GABRIEL OLIVEIRA PACÍFICO</t>
  </si>
  <si>
    <t>VICTOR GABRIEL MARTINS DE FREITAS</t>
  </si>
  <si>
    <t>NAEGELLY VITÓRIA ROCHA GUIMARÃES</t>
  </si>
  <si>
    <t xml:space="preserve">THIAGO PEREIRA DA SILVA </t>
  </si>
  <si>
    <t>VITÓRIA REZENDE BILAC</t>
  </si>
  <si>
    <t>ANALUZ SILVA SOARES DE ALMEIDA</t>
  </si>
  <si>
    <t xml:space="preserve">HELOISE SPIGOLONI BELÉM </t>
  </si>
  <si>
    <t xml:space="preserve">AMANDA MASCARENHAS ROCHA </t>
  </si>
  <si>
    <t>RAÍSSA DINIZ CORREIA</t>
  </si>
  <si>
    <t xml:space="preserve">NÚBIA DA SILVA MARQUES RODRIGUES </t>
  </si>
  <si>
    <t>PEDRO VINICIUS GUIMARÃES</t>
  </si>
  <si>
    <t>FERNANDA ANDRADE DA SILVA</t>
  </si>
  <si>
    <t>MARIA LAURA FERREIRA SANTOS</t>
  </si>
  <si>
    <t>ANA CAROLINA JESUS CORRÊA</t>
  </si>
  <si>
    <t>HELLEN JANUARIA COSTA BRANDAO</t>
  </si>
  <si>
    <t xml:space="preserve">ESTHER DE OLIVEIRA COSTA </t>
  </si>
  <si>
    <t>GISELLY LIMA DO AMARAL</t>
  </si>
  <si>
    <t>RAFAELLA PACHECO DA SILVA CAMARGO</t>
  </si>
  <si>
    <t>RAQUEL ANDRADE DIAS</t>
  </si>
  <si>
    <t xml:space="preserve">MARIA JULIA RONSANI </t>
  </si>
  <si>
    <t>AMANDA MENDES ARAUJO</t>
  </si>
  <si>
    <t>JORDANNA ROBERTA LIMA</t>
  </si>
  <si>
    <t>RAYANE GOMES PIRES</t>
  </si>
  <si>
    <t>FERNANDA CRISOSTOMO DA SILVA</t>
  </si>
  <si>
    <t>KAREN BELÉM DIAS</t>
  </si>
  <si>
    <t>STEPHANY MACHADO CORREIA</t>
  </si>
  <si>
    <t>ISABELLA CHAVEIRO DOS SANTOS</t>
  </si>
  <si>
    <t>LUÍSA RESENDE SOUSA</t>
  </si>
  <si>
    <t>GABRIELA PIRES SOARES CIRQUEIRA DE OLIVEIRA</t>
  </si>
  <si>
    <t>RHANDER NEVES DE LIMA</t>
  </si>
  <si>
    <t>GUILHERME DA SILVA CHAVES</t>
  </si>
  <si>
    <t>LAURA ROIZ</t>
  </si>
  <si>
    <t>MARIA EDUARDA SOARES DE MEDEIROS</t>
  </si>
  <si>
    <t>JULIENE CANDIDO CAMARGO</t>
  </si>
  <si>
    <t xml:space="preserve">ANA PAULA CÂNDIDA DE ARAÚJO </t>
  </si>
  <si>
    <t xml:space="preserve">ANNA GABRYELLA RIBEIRO BORGES </t>
  </si>
  <si>
    <t xml:space="preserve">MARIA VITÓRIA DE ALMEIDA CARVALHO </t>
  </si>
  <si>
    <t>ELISA PARREIRA DE CASTRO ALVES</t>
  </si>
  <si>
    <t>GEOVANNA VICTORIA OLIVEIRA GUERRA</t>
  </si>
  <si>
    <t>RAYANE ALVES MACHADO</t>
  </si>
  <si>
    <t>LARISSY ARAÚJO MACEDO</t>
  </si>
  <si>
    <t xml:space="preserve">GABRIELA TAINARA TISOTT </t>
  </si>
  <si>
    <t xml:space="preserve">LETICIA COSTA FERNANDES </t>
  </si>
  <si>
    <t xml:space="preserve">AMANDA ELIAS DE CASTRO OLIVEIRA </t>
  </si>
  <si>
    <t xml:space="preserve">ANA CLARA MONTEIRO BASTOS </t>
  </si>
  <si>
    <t>GUSTAVO HENRIQUE</t>
  </si>
  <si>
    <t>STEFANY LUZIA OLIVEIRA DE QUEIROZ</t>
  </si>
  <si>
    <t>NAYARA CINTRA DE SOUZA GOMES</t>
  </si>
  <si>
    <t>FRANCISCO WAGNER C FERNANDES</t>
  </si>
  <si>
    <t>LO-AMY SARA MENDES MARTINS</t>
  </si>
  <si>
    <t>CLARA CORIOLANO DA COSTA</t>
  </si>
  <si>
    <t>ANDERSON CLAYTON RODRIGUES REIS</t>
  </si>
  <si>
    <t>NÚBIA DE LIMA SANTOS OLIMPIO</t>
  </si>
  <si>
    <t>SUZANE KAROLLINE GOULARTE VAZ</t>
  </si>
  <si>
    <t>DALET SOUZA MATIAS</t>
  </si>
  <si>
    <t>GABRIEL JENSEN WITICOVSKI</t>
  </si>
  <si>
    <t>EMILLY PEREIRA SILVA</t>
  </si>
  <si>
    <t>VICTORIA DOS SANTOS CAVALCANTE</t>
  </si>
  <si>
    <t>LARA PERPETUA SERRA ANASTACIO</t>
  </si>
  <si>
    <t>RENATA CURSINO DE OLIVEIRA</t>
  </si>
  <si>
    <t>PAULIANA NUNES PEREIRA</t>
  </si>
  <si>
    <t xml:space="preserve">JULIANA KILDER OLIVEIRA LIMA </t>
  </si>
  <si>
    <t>ISADORA ARAÚJO GONÇALVES</t>
  </si>
  <si>
    <t>JÚLIA MARTINS PIVA</t>
  </si>
  <si>
    <t>BARBARA OLIVEIRA SAMPAIO</t>
  </si>
  <si>
    <t>ERLANE APARECIDA COSTA SILVA</t>
  </si>
  <si>
    <t>MARA GEANE REZENDE SILVA</t>
  </si>
  <si>
    <t>MARIA LUIZA ALVES FURTADO</t>
  </si>
  <si>
    <t xml:space="preserve">SÂMILLA STHEFANE ALVES DE OLIVEIRA </t>
  </si>
  <si>
    <t>CLARA SILVA AGUIAR</t>
  </si>
  <si>
    <t>PATRÍCIA RODRIGUES ROCHA</t>
  </si>
  <si>
    <t>LETÍCIA MARIA GOMES DA SILVA</t>
  </si>
  <si>
    <t>ISADORA CARNEIRO DE CASTRO E SILVA</t>
  </si>
  <si>
    <t>HELOISA OLIVEIRA NORONHA FERREIRA</t>
  </si>
  <si>
    <t>GUSTAVO ROMEIRO DOS SANTOS</t>
  </si>
  <si>
    <t>LUIZA VITÓRIA RIBEIRO DA SILVA</t>
  </si>
  <si>
    <t xml:space="preserve">GUILHERME RODRIGUES DA SILVA </t>
  </si>
  <si>
    <t xml:space="preserve">BRENO YAGO LEMOS LARA </t>
  </si>
  <si>
    <t>GABRIELLY KELLITTYN GOMES SILVA</t>
  </si>
  <si>
    <t>LARA ELIAS HANNA</t>
  </si>
  <si>
    <t>STEFANI DE PAULA TOLEDO</t>
  </si>
  <si>
    <t>TALLYS HENRIQUE DOS SANTOS</t>
  </si>
  <si>
    <t>FERNANDA LARISSA SARAIVA CARDOSO</t>
  </si>
  <si>
    <t>EZEQUIEL GONÇALVES VIEIRA</t>
  </si>
  <si>
    <t>THAIS NAIA DUTRA CAMARA</t>
  </si>
  <si>
    <t>LUIZ JUNIOR RIBEIRO DA SILVA</t>
  </si>
  <si>
    <t>ELISIARIO GOMES DA COSTA</t>
  </si>
  <si>
    <t>DAILSON SILVA DOS SANTOS</t>
  </si>
  <si>
    <t>THALYTA LEITE CAVALCANTE</t>
  </si>
  <si>
    <t>CARLA MAYARA OLIVEIRA DOS SANTOS</t>
  </si>
  <si>
    <t>TALITHA MARTINS SILVA</t>
  </si>
  <si>
    <t>NILSON NUNES DA SILVA JUNIOR</t>
  </si>
  <si>
    <t>FERNANDA TEIXEIRA SANTOS</t>
  </si>
  <si>
    <t>AMANDA CRISTINA BRITO FELIPE DE OLIVEIRA</t>
  </si>
  <si>
    <t>JOSÉ ANTÔNIO DAMINE</t>
  </si>
  <si>
    <t>LOURDES MARINA ALENCAR DELFINO</t>
  </si>
  <si>
    <t>LUCAS DOURADO NUNES BARBOSA</t>
  </si>
  <si>
    <t>GABRIELA GODOY NATIVIDADADE</t>
  </si>
  <si>
    <t>VICTÓRIA RÍZIA HUNGRIA OLIVEIRA</t>
  </si>
  <si>
    <t>CLARA STEFANY BENEVIDES ARAUJO</t>
  </si>
  <si>
    <t>ISABELLA MARTINS OLIVEIRA</t>
  </si>
  <si>
    <t xml:space="preserve">GIOVANNA FREIRE DE ALMEIDA </t>
  </si>
  <si>
    <t>LUCIANA GONCALVES DE SOUZA</t>
  </si>
  <si>
    <t>MARCIA LYSSA BARBALHO DA COSTA</t>
  </si>
  <si>
    <t>GEOVANA SILVA PORTO</t>
  </si>
  <si>
    <t>LUCAS GABRIEL COSTA COELHO</t>
  </si>
  <si>
    <t>GABRIELLA MARCELINO CELULARI CAMPANHÃ</t>
  </si>
  <si>
    <t>GABRIEL CHAVES DOS SANTOS</t>
  </si>
  <si>
    <t>MARIA EDUARDA AGUIAR ARAUJO</t>
  </si>
  <si>
    <t>ANA BEATRIZ VALTUILLE SANT’ANA</t>
  </si>
  <si>
    <t>LUIZA MENDONAA REIS</t>
  </si>
  <si>
    <t>ISABELLA DOS SANTOS VELOSO</t>
  </si>
  <si>
    <t>GEOVANNA TAVARES ROCHA</t>
  </si>
  <si>
    <t>GABRIEL QUEIROZ DE PAULA NETO</t>
  </si>
  <si>
    <t>LETICIA ALVES DE SOUZA</t>
  </si>
  <si>
    <t>GUILHERME DE SOUZA BARBOSA</t>
  </si>
  <si>
    <t xml:space="preserve">LORENNA DE ARAÚJO GODOY </t>
  </si>
  <si>
    <t>CIDICLEY ROSA TEODORO JÚNIOR</t>
  </si>
  <si>
    <t>ARIADNE DA CRUZ SOUZA</t>
  </si>
  <si>
    <t>GEANDRA LINARA ALVES SUAID</t>
  </si>
  <si>
    <t>CLEYSON BRITO DE SOUSA</t>
  </si>
  <si>
    <t xml:space="preserve">KELLEM CRISTINA SOARES LOPES </t>
  </si>
  <si>
    <t>IGOR LUCENA VELOSO DE FARIA</t>
  </si>
  <si>
    <t xml:space="preserve">GISELE SOUZA MEIRELES </t>
  </si>
  <si>
    <t>NATHALY CRISTINA COSTA DE CASTRO</t>
  </si>
  <si>
    <t>THALITA RIBEIRO DA SILVA</t>
  </si>
  <si>
    <t>GABRIEL PHILIPE CUSTÓDIO</t>
  </si>
  <si>
    <t xml:space="preserve">ANA PAULA TEREZA AGAPITO </t>
  </si>
  <si>
    <t>EMYLLY DOS SANTOS MIZAEL</t>
  </si>
  <si>
    <t>RILDO FIDELIS NOGUEIRA FILHO</t>
  </si>
  <si>
    <t>JOYCE SEABRA GUIMARAES SILVA</t>
  </si>
  <si>
    <t>MARIA LUIZA SILVA E SOUZA</t>
  </si>
  <si>
    <t>BRUNNA PEIXOTO DOS SANTOS</t>
  </si>
  <si>
    <t xml:space="preserve">MARIA KAROLINA GONÇALVES DE CARVALHO </t>
  </si>
  <si>
    <t>ANNE CAROLINE LOURENÇO DE OLIVEIRA PEREIRA</t>
  </si>
  <si>
    <t>WILDEMAR MESQUITA NOLETO</t>
  </si>
  <si>
    <t xml:space="preserve">WÉLIKA RAYANNY FERREIRA SOARES </t>
  </si>
  <si>
    <t>WILLIAM BREVE CAMARGO DA SILVA</t>
  </si>
  <si>
    <t>LETÍCIA CAMARGO DE GODOI</t>
  </si>
  <si>
    <t xml:space="preserve">JACIARA MARQUES CARDOSO CANTUARIA </t>
  </si>
  <si>
    <t>JAQUELINE ALVES COELHO</t>
  </si>
  <si>
    <t>JOÃO PAULO BORGES ARRAES</t>
  </si>
  <si>
    <t>GUSTAVO ANTÔNIO DE OLIVEIRA SOUSA PASSOS</t>
  </si>
  <si>
    <t>MILENA SANTOS</t>
  </si>
  <si>
    <t>PAULA CRISTHYNA R. DE LIMA</t>
  </si>
  <si>
    <t>LINDA YNES MARTINS DOS SANTOS</t>
  </si>
  <si>
    <t>NAIADE NENIA DE JESUS SANTIAGO</t>
  </si>
  <si>
    <t>KAMYLLA LIBORIO FERNANDES</t>
  </si>
  <si>
    <t>BEATRIZ NAVES DE LIMA</t>
  </si>
  <si>
    <t>CAROLINA TOSTA CHAVES</t>
  </si>
  <si>
    <t>ANNA BEATRIZ BORGES MINASI</t>
  </si>
  <si>
    <t xml:space="preserve">GISELLY JORDHANNY CARDOSO NUNES </t>
  </si>
  <si>
    <t xml:space="preserve">KATARINA OLIVEIRA SOUZA </t>
  </si>
  <si>
    <t>HISLEY HICARO DEVALDO NEVES</t>
  </si>
  <si>
    <t>VITOR MATEUS ALVES ROSA</t>
  </si>
  <si>
    <t>AMANDA XAVIER MOURA</t>
  </si>
  <si>
    <t>RENATA OLIVEIRA DOS SANTOS</t>
  </si>
  <si>
    <t>GUILHERME LUIZ REIS AMORIM</t>
  </si>
  <si>
    <t>EMILY ARRUDA ANDRADE E SOUZA</t>
  </si>
  <si>
    <t xml:space="preserve">FERNANDA TAVARES MACHADO DE NAPOLI </t>
  </si>
  <si>
    <t>JULIA ALVES LIMA DE OLIVEIRA</t>
  </si>
  <si>
    <t>ELIAN SADOCK PEREIRA DOS SANTOS</t>
  </si>
  <si>
    <t xml:space="preserve">GABRIELLA FRANCO CUNHA TAVARES CASTRO </t>
  </si>
  <si>
    <t>GABRIELA AMORIM NUNES RIBEIRO</t>
  </si>
  <si>
    <t>CAROLINA SOUSA MESQUITA</t>
  </si>
  <si>
    <t>BRUNA RAYANNE MARQUES RAMALHO</t>
  </si>
  <si>
    <t>LUIZ HENRIQUE MAXIMINIANO E ALMEIDA</t>
  </si>
  <si>
    <t>THIAGO AUGUSTO ARAUJO CAIXETA</t>
  </si>
  <si>
    <t>EULALIA CAROLLINY RODRIGUES TIBURCIO</t>
  </si>
  <si>
    <t>MATHEUS DANTAS AMORIM</t>
  </si>
  <si>
    <t xml:space="preserve">FABIO ANTONIO BATISTA OLIVEIRA </t>
  </si>
  <si>
    <t>IGOR GOMES DOS SANTOS</t>
  </si>
  <si>
    <t>MÁRIO SOLEDADE PAIN</t>
  </si>
  <si>
    <t>LUIZ FERNANDO RIBEIRO MARTINS</t>
  </si>
  <si>
    <t>CAROLINNA ANTUNES BARBOSA AMATO</t>
  </si>
  <si>
    <t>RICARDO DA SILVA RIBEIRO BOTELHO</t>
  </si>
  <si>
    <t>HELOISA OLIVEIRA RODRIGUES</t>
  </si>
  <si>
    <t>GABRIELA DOS SANTOS FERREIRA</t>
  </si>
  <si>
    <t>JULIANA BATISTA SOUTO</t>
  </si>
  <si>
    <t>HADASSA COSTA</t>
  </si>
  <si>
    <t>VITORIA GENTILE MOTA</t>
  </si>
  <si>
    <t>LUIS GUSTAVO PRIA DE OLIVEIRA CAMPOS</t>
  </si>
  <si>
    <t>LUIZA MIRANDA GOMES DE OLIVEIRA</t>
  </si>
  <si>
    <t>GEOVANA ANGEL RAMALHO ESTEVES</t>
  </si>
  <si>
    <t>RODOLFO SANTOS GONCALVES DE MENEZES</t>
  </si>
  <si>
    <t>LAURA VITORIA MOREIRA RODRIGUES</t>
  </si>
  <si>
    <t>NATAN NOGUEIRA XAVIER FILHO</t>
  </si>
  <si>
    <t>MARCIA DIVINA FERNANDES DA SILVA</t>
  </si>
  <si>
    <t>ANTONIA FRANCISCO DA SILVA</t>
  </si>
  <si>
    <t>GABRIELLA RODRIGUES CRUZ</t>
  </si>
  <si>
    <t xml:space="preserve">PAULO HENRIQUE ALENCAR ARAUJO </t>
  </si>
  <si>
    <t>NATHALIA NASCENTE OLIVEIRA</t>
  </si>
  <si>
    <t>GABRIEL FRANCISCO BARROS DE MIRANDA</t>
  </si>
  <si>
    <t xml:space="preserve">BEATRIZ REGIS BARBOSA </t>
  </si>
  <si>
    <t>MATHEUS HENRYQUE PEREIRA DOS SANTOS</t>
  </si>
  <si>
    <t xml:space="preserve">ALEXANDRE DA SILVA LEITE </t>
  </si>
  <si>
    <t>HANELLI TAINARA GOMES ANESI</t>
  </si>
  <si>
    <t>STÉFANNY NASCIMENTO SOUSA GUERRA DIAS</t>
  </si>
  <si>
    <t>LUISA COSTA SANTIAGO</t>
  </si>
  <si>
    <t>GUSTAVO DOS SANTOS</t>
  </si>
  <si>
    <t>MATTHEUS MUNIZ DE MATOS</t>
  </si>
  <si>
    <t>JOYCE SOARES DIAS LOPES</t>
  </si>
  <si>
    <t xml:space="preserve">STEPHANIE MEL DE CASTRO SILVA </t>
  </si>
  <si>
    <t xml:space="preserve">JANE DA SILVA SANTOS </t>
  </si>
  <si>
    <t>MARIA LUIZA NEVES CAMPOS DE OLIVEIRA</t>
  </si>
  <si>
    <t>THIAGO BORGES MARREIROS SALDANHA</t>
  </si>
  <si>
    <t>JANE LOUISA ALVES REIS</t>
  </si>
  <si>
    <t>SARA MOEMA FERREIRA DE ALMEIDA</t>
  </si>
  <si>
    <t xml:space="preserve">JOÃO LUCAS OLIVEIRA MAGALHÃES </t>
  </si>
  <si>
    <t>GABRIELLA CAMILO PIRES</t>
  </si>
  <si>
    <t>CAIO CAMELO BRITO</t>
  </si>
  <si>
    <t>PEDRO PEREIRA VIEIRA FILHO</t>
  </si>
  <si>
    <t>ALICE INEIS URZEDA FERREIRA</t>
  </si>
  <si>
    <t>WELLINGTON DE CARVALHO DOS SANTOS</t>
  </si>
  <si>
    <t>GUSTAVO CARLOS SANTANA CAETANO</t>
  </si>
  <si>
    <t>BRUNA MOTA FREITAS DE OLIVEIRA</t>
  </si>
  <si>
    <t>THIAGO VIEIRA MAGALHÃES</t>
  </si>
  <si>
    <t>PEDRO FELIPE</t>
  </si>
  <si>
    <t>MARIA EDUARDA SILVA DE AZEVEDO</t>
  </si>
  <si>
    <t xml:space="preserve">NATHÁLIA LESSA DE ABREU GOMES </t>
  </si>
  <si>
    <t xml:space="preserve">DANIELLE REJANE ALVES DE BRITO </t>
  </si>
  <si>
    <t>GIOVANA BRANDAO GONCALVES JÁCOMO</t>
  </si>
  <si>
    <t xml:space="preserve">LEILA COSTA DOS SANTOS </t>
  </si>
  <si>
    <t>ARTHUR LINO DO NASCIMENTO</t>
  </si>
  <si>
    <t>KARLA LUÍSA DA MATA AMORIM</t>
  </si>
  <si>
    <t>CLARA NUNES DA SILVA RIBEIRO</t>
  </si>
  <si>
    <t>FABIANA VIEIRA MARQUES</t>
  </si>
  <si>
    <t xml:space="preserve">NADHYELLY GODOI RODRIGUES </t>
  </si>
  <si>
    <t>LOHAENNY GABRIELLY BIANCHI ROSA</t>
  </si>
  <si>
    <t xml:space="preserve">GIOVANNA ARAÚJO DE PÁDUA </t>
  </si>
  <si>
    <t>TAINNARA ALVES DE ANDRADE</t>
  </si>
  <si>
    <t>ANA CAROLINE GONÇALVES CARVALHO</t>
  </si>
  <si>
    <t>AMANDA SANTOS DE SOUSA</t>
  </si>
  <si>
    <t xml:space="preserve">NATHÁLIA SZERWINSK DE ANDRADE </t>
  </si>
  <si>
    <t>ISABELA CONSTANTINO TAVARES NOGUEIRA</t>
  </si>
  <si>
    <t>MATHEUS AUGUSTO CHAGAS</t>
  </si>
  <si>
    <t>GABRIELLA MENDES SOUZA</t>
  </si>
  <si>
    <t>MURILO MACIEL MUNIZ</t>
  </si>
  <si>
    <t>DANIELLY BARBOSA KONRDÖRFER</t>
  </si>
  <si>
    <t xml:space="preserve">LAURA FERREIRA DA SILVA </t>
  </si>
  <si>
    <t>THAIS ANDRADE DE OLIVEIRA</t>
  </si>
  <si>
    <t>GUSTAVO MARQUES MACHADO DA SILVEIRA</t>
  </si>
  <si>
    <t>MARIANA GOMES NASCIMENTO</t>
  </si>
  <si>
    <t>ANNA BEATRIZ ALVES RIBAS</t>
  </si>
  <si>
    <t>VANESSA OLIVEIRA COSTA</t>
  </si>
  <si>
    <t>THAINARA PEREIRA DA SILVA COSTA</t>
  </si>
  <si>
    <t>LINDOMAR PEREIRA MACÊDO</t>
  </si>
  <si>
    <t>BRENO ADRIANO JAPIASSU SILVA</t>
  </si>
  <si>
    <t>LIVINNY GHIOVANA BIANCHI ROSA</t>
  </si>
  <si>
    <t>GOIMARY SANTOS E CARVALHO</t>
  </si>
  <si>
    <t>NARIENE ALMEIDA DE JESUS</t>
  </si>
  <si>
    <t>WILSON BENJAMIN DA SILVA NETO</t>
  </si>
  <si>
    <t>JOAO VICTOR STEFANI RUGUE</t>
  </si>
  <si>
    <t>ALINE MIRANDA ROSA</t>
  </si>
  <si>
    <t>RAQUEL LUIZA DE OLIVEIRA</t>
  </si>
  <si>
    <t>ALVARO DIVINO CAMPOS JUNIOR</t>
  </si>
  <si>
    <t>IRENE CLARISSA BESERRA CLARISSA</t>
  </si>
  <si>
    <t>BIANCA STEFANY RIBIRO DOS SANTOS</t>
  </si>
  <si>
    <t>CLESIO RODRIGUES JUNIOR</t>
  </si>
  <si>
    <t>RUBENILVA NEVES DA SILVA HELRIGUEL</t>
  </si>
  <si>
    <t xml:space="preserve">MARAYANE SOUZA LIMA RODRIGUES </t>
  </si>
  <si>
    <t>GABRIELLEN LAGO FIGUEREDO</t>
  </si>
  <si>
    <t>FELIPE CUNHA RAMOS</t>
  </si>
  <si>
    <t>MYLLENA PONTES DE SOUZA</t>
  </si>
  <si>
    <t xml:space="preserve">GEOVANNA SANTOS MARTINS </t>
  </si>
  <si>
    <t>GABRIELY CRISTINA DOS SANTOS CORREIA</t>
  </si>
  <si>
    <t>ELAINE RAFAELA MARTINS ESTEVES</t>
  </si>
  <si>
    <t>NATALIA CARDOSO NERES</t>
  </si>
  <si>
    <t>MAGDDIEL HERNANES PEREIRA DE JESUS</t>
  </si>
  <si>
    <t>LUIZ FERNANDO SOUSA CARVALHO</t>
  </si>
  <si>
    <t>ALISSA HANNA MACEDO FELIX</t>
  </si>
  <si>
    <t xml:space="preserve">SAMARA DO CARMO SANTOS </t>
  </si>
  <si>
    <t xml:space="preserve">DANIQUELLY OLIVEIRA DA SILVA </t>
  </si>
  <si>
    <t>ANA LAURA RODRIGUES DA SILVA</t>
  </si>
  <si>
    <t xml:space="preserve">NASSER ROCHA MUSSI </t>
  </si>
  <si>
    <t>DANILO ALENCASTRO VEIGA RORIZ CAMPOS</t>
  </si>
  <si>
    <t>FERNANDA LEHNEN</t>
  </si>
  <si>
    <t>VICTOR JOSE MANOEL MENDES LIMA</t>
  </si>
  <si>
    <t>LUCAS DA SILVA LAMOUNIER</t>
  </si>
  <si>
    <t>YAGO FELIPE SOUSA LUCENA</t>
  </si>
  <si>
    <t xml:space="preserve">CRISLANE GOMES SANTOS </t>
  </si>
  <si>
    <t xml:space="preserve">YSADORA CASSIA DE LIMA AZEVEDO </t>
  </si>
  <si>
    <t>JENNIFER KELLY NUNES AMORIM</t>
  </si>
  <si>
    <t>JHENNYFER GONTIJO SOUSA</t>
  </si>
  <si>
    <t>ANDRIELMA DA SILVA OLIVEIRA</t>
  </si>
  <si>
    <t xml:space="preserve">CECÍLIA SOBRAL ALVES </t>
  </si>
  <si>
    <t>LILIAN VIEIRA GRACIAS</t>
  </si>
  <si>
    <t>YASMIN VITÓRIA BARBOSA MACHADO</t>
  </si>
  <si>
    <t>SARAH DEBSA LIMA</t>
  </si>
  <si>
    <t>GUILHERME CAMPOS LIMA FLORES</t>
  </si>
  <si>
    <t>JEFTHER DEYVID GOMES</t>
  </si>
  <si>
    <t>PEDRO HENRIQUE DO NASCIMENTO CAMPOS RIBEIRO</t>
  </si>
  <si>
    <t>ANTONIO LUIS DE ALMEIDA BRAGA</t>
  </si>
  <si>
    <t>LETICIA SALES DE CASTRO SALVADOR</t>
  </si>
  <si>
    <t>PAULA DE CASTRO OLIVEIRA</t>
  </si>
  <si>
    <t>GUSTAVO HENRICH SILVA MELO</t>
  </si>
  <si>
    <t>MARIA JULIA ALKIMIM LIMA</t>
  </si>
  <si>
    <t xml:space="preserve">LUCAS RIBEIRO MEDEIROS </t>
  </si>
  <si>
    <t xml:space="preserve">ROBSON BORGES DE OLIVEIRA </t>
  </si>
  <si>
    <t>LUIZA MARTINS</t>
  </si>
  <si>
    <t>SARAH GABRIELLA SOUSA E SILVA</t>
  </si>
  <si>
    <t>AMANDA SUELLEN DE JESUS DA COSTA</t>
  </si>
  <si>
    <t>LÍVIA DE SOUZA MAGALHÃES</t>
  </si>
  <si>
    <t>ANA JULIA ARAUJO ANTONELLI</t>
  </si>
  <si>
    <t>FERNANDA BEATRIZ SANTOS ARAUJO</t>
  </si>
  <si>
    <t>LUAN PEIXOTO ARAUJO</t>
  </si>
  <si>
    <t>BRUNO NAVES OLIVEIRA</t>
  </si>
  <si>
    <t>MARIA EUGÊNIA PEREIRA LEAL</t>
  </si>
  <si>
    <t>NAYARA RAMOS BARBOSA</t>
  </si>
  <si>
    <t>GABRIEL GUIMARÃES DOS SANTOS</t>
  </si>
  <si>
    <t xml:space="preserve">ANDRESSA TAVARES </t>
  </si>
  <si>
    <t>JENNIFER LORRAYNE SILVA ARAÙJO</t>
  </si>
  <si>
    <t>DEVISSON SANTA ROSA SANTOS</t>
  </si>
  <si>
    <t>MARYANA DE SOUZA SANTANA DOURADO</t>
  </si>
  <si>
    <t>ROSIVALDO FERREIRA DO NASCIMENTO</t>
  </si>
  <si>
    <t>YANDRA CAMILY TEIXEIRA DA SILVA</t>
  </si>
  <si>
    <t>VICTÓRIA ALVES LOPES</t>
  </si>
  <si>
    <t>MARCO ANTÔNIO LOPES SILVA</t>
  </si>
  <si>
    <t>MARCONE OLIMPIO NETO</t>
  </si>
  <si>
    <t>ARTHUR GUSTAVO MONTEIRO DA SILVA SANTANA</t>
  </si>
  <si>
    <t>FERNANDA CARDOSO DA SILVA</t>
  </si>
  <si>
    <t>LEONARDO SOUZA CAMPOS</t>
  </si>
  <si>
    <t>ROSANE BORGES DE OLIVEIRA</t>
  </si>
  <si>
    <t>ALINE BARBOSA SANTOS COSTA</t>
  </si>
  <si>
    <t>GUILHERME RABELO DE OLIVEIRA</t>
  </si>
  <si>
    <t>IGOR GONÇALVES VIEIRA</t>
  </si>
  <si>
    <t xml:space="preserve">RHADASSA VITOR BENTO SIQUEIRA </t>
  </si>
  <si>
    <t xml:space="preserve">KALITA KATRIANE COSTA GONÇALVES </t>
  </si>
  <si>
    <t>MARLON DOS SANTOS NERES</t>
  </si>
  <si>
    <t>FELIPE DE OLIVEIRA SENE</t>
  </si>
  <si>
    <t>LEANDRO ALVES RIBEIRO</t>
  </si>
  <si>
    <t>KELLEN CRISTINE SANTOS DOURADO</t>
  </si>
  <si>
    <t>NICOLY FERREIRA SOUSA</t>
  </si>
  <si>
    <t>1ONE PAIM MARTINS</t>
  </si>
  <si>
    <t>BRENNA RAMANNA COSTA MENDES</t>
  </si>
  <si>
    <t>ANA VICTORIA MORAIS MENESES</t>
  </si>
  <si>
    <t>ANNE KETHILYN BARBOSA DE JESUS</t>
  </si>
  <si>
    <t>GABRIELLY FREITAS</t>
  </si>
  <si>
    <t>ANDRÉ LUIZ TARLÉ ROSA PERILLO</t>
  </si>
  <si>
    <t xml:space="preserve">ISABEL MACHADO GUIMARÃES </t>
  </si>
  <si>
    <t xml:space="preserve">MARIAGLLA CARES LABIAK TANNOURI </t>
  </si>
  <si>
    <t>MAYCON PAULO ARAUJO BITTENCOURT</t>
  </si>
  <si>
    <t>CAROLINA GONCALVES DE OLIVEIRA</t>
  </si>
  <si>
    <t>QUEDMA SILVA MACHADO</t>
  </si>
  <si>
    <t>ARTHUR VIEIRA SANTOS</t>
  </si>
  <si>
    <t xml:space="preserve">LETÍCIA VITÓRIA SILVA SANTIAGO </t>
  </si>
  <si>
    <t>BIANCA PEREIRA MAIA</t>
  </si>
  <si>
    <t>GABRIEL CEZAR DE OLIVEIRA</t>
  </si>
  <si>
    <t>ODILHA RODRIGUES DE MELO</t>
  </si>
  <si>
    <t>GIOVANNA DA COSTA BORGES</t>
  </si>
  <si>
    <t>GABRIELA ALVES</t>
  </si>
  <si>
    <t>FAUSTINA PEREIRA DA CUNHA</t>
  </si>
  <si>
    <t>GABRIEL GERMANO VIEIRA</t>
  </si>
  <si>
    <t>YASMIN MARIA ASSIS VORONKOFF</t>
  </si>
  <si>
    <t>ALLAN DELON CARDOSO CAMPOS</t>
  </si>
  <si>
    <t>ELIS REJANE FALCHI FONSECA DOMINGUES</t>
  </si>
  <si>
    <t>ROSA BITEIS  GOMES DE MIRANDA</t>
  </si>
  <si>
    <t>BRUNA VENDETH DE SOUZA</t>
  </si>
  <si>
    <t>VITORIA CARDOSO PINHEIRO</t>
  </si>
  <si>
    <t>YASMIM SOUSA CORDEIRO</t>
  </si>
  <si>
    <t>CRISTIANE GONTIJO DOS SANTOS</t>
  </si>
  <si>
    <t>SAMUEL CEZAR QUINTINO</t>
  </si>
  <si>
    <t>VITOR OLIVEIRA ARANTES</t>
  </si>
  <si>
    <t>JOÃO VICTOR VELOSO CONCEIÇÃO</t>
  </si>
  <si>
    <t xml:space="preserve">GUILHERME EVANGELISTA PIRES </t>
  </si>
  <si>
    <t>GLEIBSON SILVA ROSA</t>
  </si>
  <si>
    <t>MILENA CARVALHO BENTO</t>
  </si>
  <si>
    <t>NAYANNE ANTONIO FABINO</t>
  </si>
  <si>
    <t>NOEL MENDES PEREIRA FILHO</t>
  </si>
  <si>
    <t>WEBERSON SALES FERREIRA</t>
  </si>
  <si>
    <t>YURI MILLER DE OLIVEIRA</t>
  </si>
  <si>
    <t>DHULLIENE MAYARA FERREIRA GOMES BARBOSA</t>
  </si>
  <si>
    <t>MARCELA DOS SANTOS RIBEIRO</t>
  </si>
  <si>
    <t>VANUCCY LACERDA MORAIS CARNEIRO</t>
  </si>
  <si>
    <t>ERIKY JORDAN MOREIRA NETO</t>
  </si>
  <si>
    <t>AMANDA BERNARDES MELGAÇO</t>
  </si>
  <si>
    <t>SOPHIA MORAIS TORRES</t>
  </si>
  <si>
    <t>ANA CARLA DA CRUZ SILVA</t>
  </si>
  <si>
    <t>LARISSA VENTURA REIS</t>
  </si>
  <si>
    <t>ADRIANA FRANCISCA DOS SANTOS</t>
  </si>
  <si>
    <t xml:space="preserve">CARLOS DANIEL CHAVES BARBOSA </t>
  </si>
  <si>
    <t>BRUNA DE SOUSA GOMES</t>
  </si>
  <si>
    <t>LETICIA ALEXANDRE CAETANO</t>
  </si>
  <si>
    <t xml:space="preserve">GO - GOIANIRA - </t>
  </si>
  <si>
    <t xml:space="preserve">LUANNA CHRISTINA PEREIRA CARVALHO </t>
  </si>
  <si>
    <t>JORDANNA GUEDES LIMA</t>
  </si>
  <si>
    <t>DAYANA MARTINS MARQUES</t>
  </si>
  <si>
    <t>DANYLLO RIBEIRO BATISTA</t>
  </si>
  <si>
    <t>ARTHUR ANDRADE NOGUEIRA</t>
  </si>
  <si>
    <t>AILTON FERREIRA FILHO</t>
  </si>
  <si>
    <t xml:space="preserve">MARIA LUÍSA MARQUES SALVINO LOBO </t>
  </si>
  <si>
    <t>KALLYANE CAMPOS SOUZA</t>
  </si>
  <si>
    <t>JAIR HENRIQUE LEMES</t>
  </si>
  <si>
    <t>LUIZ EDUARDO QUINTÃO GUIMARÃES DOURADO TAVEIRA</t>
  </si>
  <si>
    <t>BEATRIZ ROCHA ALVES</t>
  </si>
  <si>
    <t>PAMELA YASMIM DIAS NEVES CASTRO DE MENDONÇA</t>
  </si>
  <si>
    <t>ALYSSAN CAROLINE LACERDA DA SILVA</t>
  </si>
  <si>
    <t>MATHEUS TEIXEIRA GUERRA</t>
  </si>
  <si>
    <t>LUYS FERNANDO DO COUTO CASTRO</t>
  </si>
  <si>
    <t>HELOÍSA 1ÕES RODRIGUES</t>
  </si>
  <si>
    <t xml:space="preserve">CLARA RODRIGUES OLIVEIRA CIABOTTI </t>
  </si>
  <si>
    <t>MARIA RITA BATISTA ARANTES</t>
  </si>
  <si>
    <t xml:space="preserve">LUIZA PORTO ALVES DE SOUZA </t>
  </si>
  <si>
    <t xml:space="preserve">ISABELLA RODRIGUES SILVA </t>
  </si>
  <si>
    <t>JOÃO FERNANDO NETO TODESCATO</t>
  </si>
  <si>
    <t>RAFAEL AGUIAR DE ARAÚJO</t>
  </si>
  <si>
    <t>NICOLE RODRIGUES DOS SANTOS</t>
  </si>
  <si>
    <t>ORION ALVES DE CASTRO NETO</t>
  </si>
  <si>
    <t>FELIPE MATHEUS REZENDE COSTA FARIA</t>
  </si>
  <si>
    <t>ANNA CAROLINE LEVES VILLELA</t>
  </si>
  <si>
    <t>ARMANDO MARCOS MACHADO FILHO</t>
  </si>
  <si>
    <t>EDMAR BUENO DE FREITAS JUNIOR</t>
  </si>
  <si>
    <t>DANIEL BAUER SCHAITL</t>
  </si>
  <si>
    <t>THAMIRES FERNANDA DA PAIXÃO NUNES</t>
  </si>
  <si>
    <t>INGRID SANTOS BORGES</t>
  </si>
  <si>
    <t>ANA LUIZA MENDANHA BOTELHO</t>
  </si>
  <si>
    <t>IGOR RODRIGUES SILVERIO</t>
  </si>
  <si>
    <t>MILTON MACHADO DE SOUSA JÚNIOR</t>
  </si>
  <si>
    <t xml:space="preserve">GO - GOIATUBA - </t>
  </si>
  <si>
    <t>VINÍCIUS RODRIGUES COSTA SILVA</t>
  </si>
  <si>
    <t xml:space="preserve">JOSUÉ FEDEL GODINHO </t>
  </si>
  <si>
    <t>VITÓRIA MENDES ALEIXO</t>
  </si>
  <si>
    <t>JORDANA MARQUES GONTIJO</t>
  </si>
  <si>
    <t xml:space="preserve">GO - GUAPÓ - </t>
  </si>
  <si>
    <t>LAURA SOARES CARVALHO</t>
  </si>
  <si>
    <t xml:space="preserve">GO - HIDROLÂNDIA - </t>
  </si>
  <si>
    <t>RAYLA CRISTINA PEREIRA VILAS BOA</t>
  </si>
  <si>
    <t xml:space="preserve">ROBERTO RIBEIRO DE CASTRO </t>
  </si>
  <si>
    <t xml:space="preserve">GO - INHUMAS - </t>
  </si>
  <si>
    <t>LUCAS AUGUSTO DE ALVARENGA</t>
  </si>
  <si>
    <t>HELLEN CRISTINA VAZ DE SOUZA</t>
  </si>
  <si>
    <t>ELIZA SOARES DA SILVA</t>
  </si>
  <si>
    <t>KAROLAINE CAZUZA OLIVEIRA</t>
  </si>
  <si>
    <t>ARTHUR FELIPE AIRES REZENDE</t>
  </si>
  <si>
    <t xml:space="preserve">GIOVANA PIRES DA SILVA </t>
  </si>
  <si>
    <t>JOYCE CARDOSO MARTINS</t>
  </si>
  <si>
    <t xml:space="preserve">GO - IPAMERI - </t>
  </si>
  <si>
    <t>TAINY NASCIMENTO DA SILVA</t>
  </si>
  <si>
    <t xml:space="preserve">JHADY VAZ FERREIRA </t>
  </si>
  <si>
    <t xml:space="preserve">JÚLIA QUINTANILHA BRANDÃO </t>
  </si>
  <si>
    <t>DANYELA HENRIQUE LAGES PEREIRA</t>
  </si>
  <si>
    <t>HIAGO AUGUSTO SILVA MATIAS</t>
  </si>
  <si>
    <t xml:space="preserve">GO - IPORÁ - </t>
  </si>
  <si>
    <t>MONICA ALMEIDA DA SILVA</t>
  </si>
  <si>
    <t>ANNA LETÍCIA DE AZEREDO MARQUES</t>
  </si>
  <si>
    <t>LORRAINE SILVA COELHO</t>
  </si>
  <si>
    <t>JULIANA DA SILVA DIAS</t>
  </si>
  <si>
    <t>ALEXANDRE DOS REIS GARCIA</t>
  </si>
  <si>
    <t>ANNA RITA DE SOUSA MARANHÃO</t>
  </si>
  <si>
    <t xml:space="preserve">KAROLINE PINHEIRO SIQUEIRA </t>
  </si>
  <si>
    <t>INGRID EVELYN CARDOSO DE SOUZA</t>
  </si>
  <si>
    <t>MARIA GABRIELLE PEREIRA PINHEIRO</t>
  </si>
  <si>
    <t>CATIELLE KAUARA DIAS SILVA</t>
  </si>
  <si>
    <t>BRUNA LOPES ESPINDOLA MOTA</t>
  </si>
  <si>
    <t xml:space="preserve">GO - ITABERAÍ - </t>
  </si>
  <si>
    <t>THAYNARA OLIVEIRA DOS SANTOS</t>
  </si>
  <si>
    <t>PEDRO VINICIO FELICIO DE SOUSA</t>
  </si>
  <si>
    <t xml:space="preserve">GO - ITAPACI - </t>
  </si>
  <si>
    <t>KAMILLA SOUSA MACHADO</t>
  </si>
  <si>
    <t>NADYA NAYARA GALVAO DE BRITO</t>
  </si>
  <si>
    <t>LEONARDO LAERTE DOS ANJOS CECOTE JÚNIOR</t>
  </si>
  <si>
    <t>WILLIAN MACEDO DE PAULA</t>
  </si>
  <si>
    <t>PAULA GEOVANA ARAUJO GONCALVES</t>
  </si>
  <si>
    <t>MARNEI MARQUES DE LIMA</t>
  </si>
  <si>
    <t xml:space="preserve">WANESSA CRISTINA CORREIA BASTOS </t>
  </si>
  <si>
    <t xml:space="preserve">HEMILY PIRES MORAES LOPES </t>
  </si>
  <si>
    <t>DIEGO LUIZ LUIZ COSTA</t>
  </si>
  <si>
    <t>ALLANA AUGUSTA DE BORBA</t>
  </si>
  <si>
    <t xml:space="preserve">GO - ITAPURANGA - </t>
  </si>
  <si>
    <t>YAN ALVES BORBA</t>
  </si>
  <si>
    <t>ESTEFANI VITÓRIA MARINS LEITE</t>
  </si>
  <si>
    <t>KAUA PORFIRIO MACHADO</t>
  </si>
  <si>
    <t xml:space="preserve">RAYSSA SILVA SANTOS </t>
  </si>
  <si>
    <t>GEOVANA CASTRO CHAVES</t>
  </si>
  <si>
    <t>HALEF CARRILHO SILVA FRANCO</t>
  </si>
  <si>
    <t xml:space="preserve">THAUANE DUARTE DE ALMEIDA </t>
  </si>
  <si>
    <t>ESTER VASCO DE OLIVEIRA</t>
  </si>
  <si>
    <t>ISADORA RAMOS SILVA</t>
  </si>
  <si>
    <t xml:space="preserve">RO1ERE DOS SANTOS BISPO </t>
  </si>
  <si>
    <t>ANDRESSA VIANA PIRES</t>
  </si>
  <si>
    <t>FRANCISCA LUCIANA LIMA ROQUE</t>
  </si>
  <si>
    <t xml:space="preserve">GO - ITAUÇU - </t>
  </si>
  <si>
    <t>IARA MOURA DE OLIVEIRA</t>
  </si>
  <si>
    <t xml:space="preserve">GO - ITUMBIARA - </t>
  </si>
  <si>
    <t>LARISSA SILVA PEREIRA</t>
  </si>
  <si>
    <t>LARISSA PALMA PACHECO</t>
  </si>
  <si>
    <t>RICARDO AUGUSTO TELES AMARAL</t>
  </si>
  <si>
    <t>PABLO CARDOSO RIBEIRO</t>
  </si>
  <si>
    <t xml:space="preserve">IZANEIDE TEIXEIRA BARBOSA </t>
  </si>
  <si>
    <t>TATIANI PRIETO DE SOUZA</t>
  </si>
  <si>
    <t>SAMARA CRISTINA BEZERRA DOS SANTOS</t>
  </si>
  <si>
    <t>PEDRO LUCAS DA CRUZ MARTINS</t>
  </si>
  <si>
    <t xml:space="preserve">NATALY ROCHA VILELA </t>
  </si>
  <si>
    <t>ANA LAURA ALVES EUSTÁQUIO</t>
  </si>
  <si>
    <t>RAFAELA PEREIRA DANTAS DE MEDEIROS</t>
  </si>
  <si>
    <t>ANA MARIA DA SILVA SOUSA</t>
  </si>
  <si>
    <t>CAROLINY OLIVEIRA EUGENIO</t>
  </si>
  <si>
    <t>JOÃO MARCELLO RODRIGUES DA SILVA</t>
  </si>
  <si>
    <t xml:space="preserve">GO - JARAGUÁ - </t>
  </si>
  <si>
    <t>TALYTA NEVES ABREU</t>
  </si>
  <si>
    <t>KARINE PIRES DA SILVA</t>
  </si>
  <si>
    <t>RAFAELA BARTHOLO DE OLIVEIRA MELLO</t>
  </si>
  <si>
    <t xml:space="preserve">GO - JATAÍ - </t>
  </si>
  <si>
    <t>LUANA RENATA ALVES SENA</t>
  </si>
  <si>
    <t>NAIARA BEATRIZ OLIVEIRA MORAIS</t>
  </si>
  <si>
    <t>ISABELA KLANK</t>
  </si>
  <si>
    <t>DIOGO HEITOR TSUCHIDA DE MEDEIROS</t>
  </si>
  <si>
    <t>ANDRÉ MARINHO SILVEIRA DE PAULA</t>
  </si>
  <si>
    <t xml:space="preserve">MATHEUS CAVALCANTE SILVA </t>
  </si>
  <si>
    <t xml:space="preserve">BRUNA PERTILE CINTRA FARIAS </t>
  </si>
  <si>
    <t>LUÍSA LAURA DE CARVALHO</t>
  </si>
  <si>
    <t>ANA AMÉLIA RODRIGUES REZENDE</t>
  </si>
  <si>
    <t>ISADORA FREITAS ROSADO</t>
  </si>
  <si>
    <t xml:space="preserve">ANA CAROLINA SOARES SOUSA </t>
  </si>
  <si>
    <t>CARINE ALMEIDA ARAUJO</t>
  </si>
  <si>
    <t>WANESSA GEOVANNA DOS SANTOS BARBOSA</t>
  </si>
  <si>
    <t>EMILLY HAGATA DE PAULA SANTOS</t>
  </si>
  <si>
    <t>PAULO LOURENÇO BORGES NETO</t>
  </si>
  <si>
    <t>AMANDA FERREIRA DE CARVALHO</t>
  </si>
  <si>
    <t>BRUNA VASCONCELOS DE CARVALHO</t>
  </si>
  <si>
    <t>JÚLIA BARBOSA GARCIA</t>
  </si>
  <si>
    <t>GABRIEL OLIVEIRA LEITE</t>
  </si>
  <si>
    <t>LAVÍNIA VIEIRA DE PAULA</t>
  </si>
  <si>
    <t>GEOVANNA CASTRO TELES DE LIMA</t>
  </si>
  <si>
    <t>ANA VITÓRIA DE MOURA ALVES</t>
  </si>
  <si>
    <t>EDUARDO RODRIGUES GARCIA</t>
  </si>
  <si>
    <t>ANA LAURA PAIVA CARNEIRO</t>
  </si>
  <si>
    <t xml:space="preserve">MARIA EDUARDA MACEDO DE ALMEIDA </t>
  </si>
  <si>
    <t>JORDANA SOUZA ASSIS</t>
  </si>
  <si>
    <t>JOSE SEVERINO ADRIANO NETO</t>
  </si>
  <si>
    <t>RAFAELLA GONZAGA MARTINS</t>
  </si>
  <si>
    <t xml:space="preserve">GO - JOVIÂNIA - </t>
  </si>
  <si>
    <t>TELES HENRIQUE ALVINO SOUZA JUNIOR</t>
  </si>
  <si>
    <t>PEDRO HENRIQUE MEDA</t>
  </si>
  <si>
    <t>LARISSA VITÓRIA NUNES SOUZA</t>
  </si>
  <si>
    <t>RAFAEL SALES XAVIER</t>
  </si>
  <si>
    <t>MARIA EDUARDA VALIM SILVA</t>
  </si>
  <si>
    <t>MANUELLA NICOLE ROCHA MARQUES</t>
  </si>
  <si>
    <t>LAURA KAROLINA CASTRO DA SILVA</t>
  </si>
  <si>
    <t>SAMUEL SOUSA PEREIRA</t>
  </si>
  <si>
    <t>DAVISSON MARK SOUSA CHAGAS</t>
  </si>
  <si>
    <t>DEBORAH NATASHA VIEIRA FERREIRA OLIVEIRA</t>
  </si>
  <si>
    <t xml:space="preserve">EDUARDA CERQUEIRA AIRES </t>
  </si>
  <si>
    <t>MARCELLY CAMPOS SOARES MEIRELES</t>
  </si>
  <si>
    <t>ISABELLY TAVARES CORREIA</t>
  </si>
  <si>
    <t>RAYANNE SILVA RODRIGUES</t>
  </si>
  <si>
    <t>SELTHON FERNANDO ROCHA MARQUES</t>
  </si>
  <si>
    <t>ISABELLA OLIVEIRA RODRIGUES</t>
  </si>
  <si>
    <t>RAYANNE MARIA MENDES</t>
  </si>
  <si>
    <t>PATRICIA OLIVEIRA NEVES</t>
  </si>
  <si>
    <t>RONALDO MATHEUS RODRIGUES DOS SANTOS</t>
  </si>
  <si>
    <t>BRUNNA GOMES RORIZ</t>
  </si>
  <si>
    <t>JOÃO VICTOR DE ARAUJO NASCIMENTO</t>
  </si>
  <si>
    <t>ANNA CRISTINY MEIRELES CAMPOS SOARES PEDROZA</t>
  </si>
  <si>
    <t>LETICIA GABRIELLE DE SOUSA RODRIGUES</t>
  </si>
  <si>
    <t>RAMON PERES RAMALHO</t>
  </si>
  <si>
    <t>AMANDA MACÊDO FILGUEIRAS</t>
  </si>
  <si>
    <t>GABRIEL DAWTON CARDOSO MESQUITA</t>
  </si>
  <si>
    <t xml:space="preserve">PEDRO EVANGELISTA FERREIRA </t>
  </si>
  <si>
    <t>PAULO RICARDO RODRIGUES DA SILVA</t>
  </si>
  <si>
    <t xml:space="preserve">GO - MARA ROSA - </t>
  </si>
  <si>
    <t>GABRYELLE STEPHANNE FERREIRA SILVA</t>
  </si>
  <si>
    <t>LARA STHEFFANE LEMOS DE CARVALHO</t>
  </si>
  <si>
    <t>JOÃO PEDRO ABREU DE PAULA</t>
  </si>
  <si>
    <t>INGRIDY CANDIDA CUNHA</t>
  </si>
  <si>
    <t xml:space="preserve">GO - MINEIROS - </t>
  </si>
  <si>
    <t>MATHEUS CASTRO FERREIRA</t>
  </si>
  <si>
    <t xml:space="preserve">AMANDA SOUSA MENDES FERREIRA </t>
  </si>
  <si>
    <t>CAROLINY VITORIA DE JESUS FREITAS</t>
  </si>
  <si>
    <t>LUANNA LORRAINY FLORIANO FUZETT</t>
  </si>
  <si>
    <t xml:space="preserve">GO - MONTES CLAROS - </t>
  </si>
  <si>
    <t>SAMANTA BEATRIZ ALVES DA SILVA MIRANDA MELO</t>
  </si>
  <si>
    <t xml:space="preserve">GO - MORRINHOS - </t>
  </si>
  <si>
    <t>BEATRIZ CARLA OLIVEIRA LIMA</t>
  </si>
  <si>
    <t xml:space="preserve">GABRIEL HENRIQUE MOREIRA CABRAL </t>
  </si>
  <si>
    <t>THALLES EDUARDO PEREIRA FERREIRA</t>
  </si>
  <si>
    <t>AMANDA GABRIELA FERNANDES SILVA</t>
  </si>
  <si>
    <t xml:space="preserve">VITÓRIA FERREIRA DOS SANTOS </t>
  </si>
  <si>
    <t>JOÃO VICTOR FACUNDO</t>
  </si>
  <si>
    <t>DÉBORAH YARA DE CASTRO SILVA</t>
  </si>
  <si>
    <t xml:space="preserve">VICTOR VAZ FERREIRA </t>
  </si>
  <si>
    <t>THAYS DIAS SILVA</t>
  </si>
  <si>
    <t xml:space="preserve">IASMIM JULIA VIEIRA NUNES </t>
  </si>
  <si>
    <t xml:space="preserve">ANA IZABEL ALVES DIAS </t>
  </si>
  <si>
    <t>JESSICA DE JESUS CANDIDO</t>
  </si>
  <si>
    <t>ADRIELLY FERNANDES LEMES</t>
  </si>
  <si>
    <t>THÁLLYTA VIEIRA DA SILVA</t>
  </si>
  <si>
    <t xml:space="preserve">GO - MOSSÂMEDES - </t>
  </si>
  <si>
    <t xml:space="preserve">VITOR GABRIEL FERREIRA NUNES </t>
  </si>
  <si>
    <t xml:space="preserve">GO - MOZARLÂNDIA - </t>
  </si>
  <si>
    <t>1ONE DA SILVA LEITE</t>
  </si>
  <si>
    <t>MATHEUS WILSON DA SILVA</t>
  </si>
  <si>
    <t xml:space="preserve">GO - NAZÁRIO - </t>
  </si>
  <si>
    <t>JOÃO PEDRO CHAVES LEITÃO</t>
  </si>
  <si>
    <t xml:space="preserve">GO - NERÓPOLIS - </t>
  </si>
  <si>
    <t>NICOLE NEY DE MORAES SOUZA</t>
  </si>
  <si>
    <t>TIAGO SOUZA LISBOA</t>
  </si>
  <si>
    <t xml:space="preserve">GO - NIQUELÂNDIA - </t>
  </si>
  <si>
    <t xml:space="preserve">REGINALDO JONAS REIS FILHO </t>
  </si>
  <si>
    <t>LUCAS VALADAO BENFICA</t>
  </si>
  <si>
    <t>LORENA ALVES BRUNO</t>
  </si>
  <si>
    <t>MATHEUS DE MATOS MUNIZ</t>
  </si>
  <si>
    <t>DIEGO EUGÊNIO NUNES DA PAZ</t>
  </si>
  <si>
    <t>DÉBORA CARVALHO DOS SANTOS</t>
  </si>
  <si>
    <t>NAIANE VICTÓRIA CONCEIÇÃO RODRÍGUES</t>
  </si>
  <si>
    <t>EVANDRO GABRYELL LIBERAL SANTOS</t>
  </si>
  <si>
    <t xml:space="preserve">GO - NOVO GAMA - </t>
  </si>
  <si>
    <t>LUCAS DEIVID DUTRA PEREIRA</t>
  </si>
  <si>
    <t>LETICIA CAROLINNY FIGUEIRA CARDOSO DA COSTA</t>
  </si>
  <si>
    <t>LUANA BORGES DOS SANTOS</t>
  </si>
  <si>
    <t>TAYNÁ EVANGELISTA NUNES</t>
  </si>
  <si>
    <t>KARINA LÚCIO CAIXETA</t>
  </si>
  <si>
    <t xml:space="preserve">GO - ORIZONA - </t>
  </si>
  <si>
    <t>MARCELO FERNANDES GONÇALVES</t>
  </si>
  <si>
    <t>EMERSON CARDOSO DE AMORIM</t>
  </si>
  <si>
    <t xml:space="preserve">GO - PADRE BERNARDO - </t>
  </si>
  <si>
    <t>SABRINA CASTRO TEIXEIRA</t>
  </si>
  <si>
    <t>GEHOVANNA STTEFANY PARREIRA DE OLIVEIRA</t>
  </si>
  <si>
    <t xml:space="preserve">GO - PALMEIRAS DE GOIÁS - </t>
  </si>
  <si>
    <t>VICTORIA SILVA GOMES</t>
  </si>
  <si>
    <t>NATALYA OLIVEIRA SILVA MENEZES</t>
  </si>
  <si>
    <t>LEIDIANE CASSIANO FERREIRA</t>
  </si>
  <si>
    <t>LARA JORDANA TELES VIEIRA</t>
  </si>
  <si>
    <t>DEBORAH RODOVALHO GOMES</t>
  </si>
  <si>
    <t>NICOLY MARIA DE OLIVEIRA SANTOS</t>
  </si>
  <si>
    <t>DYENEFFER LAURA SILVANIO CARDOSO</t>
  </si>
  <si>
    <t>LARA GABRIELA BUENO OLIVEIRA</t>
  </si>
  <si>
    <t xml:space="preserve">GO - PETROLINA DE GOIÁS - </t>
  </si>
  <si>
    <t>RONAN DE SOUSA VIEIRA</t>
  </si>
  <si>
    <t xml:space="preserve">GO - PIRANHAS - </t>
  </si>
  <si>
    <t>LIDIANE MOREIRA LEITE</t>
  </si>
  <si>
    <t>GESLAINE FREITAS SILVA</t>
  </si>
  <si>
    <t>LUCIANO SIQUEIRA DE SÁ CURADO</t>
  </si>
  <si>
    <t xml:space="preserve">GO - PIRENÓPOLIS - </t>
  </si>
  <si>
    <t>ELLIAS GOUVEIA DE OLIVEIRA</t>
  </si>
  <si>
    <t>AMPARO MARIZ SILVA DE FIGUEIREDO COUTO</t>
  </si>
  <si>
    <t>HOSANA SILVA AQUINO</t>
  </si>
  <si>
    <t xml:space="preserve">MARCOS ALBUQUERQUE DE OLIVEIRA </t>
  </si>
  <si>
    <t>MARIA FERNANDA MOSER BARBOSA</t>
  </si>
  <si>
    <t xml:space="preserve">GO - PIRES DO RIO - </t>
  </si>
  <si>
    <t>MARCELA CRISTINA DE SOUSA</t>
  </si>
  <si>
    <t>JULIANA MACEDO MOTA</t>
  </si>
  <si>
    <t>MATHEUS DE OLIVEIRA SILVA</t>
  </si>
  <si>
    <t>ISABELA DOS SANTOS SILVA</t>
  </si>
  <si>
    <t xml:space="preserve">ANA PAULA MELO DE OLIVEIRA </t>
  </si>
  <si>
    <t>ANA CAROLINE MOURA DE LIMA</t>
  </si>
  <si>
    <t xml:space="preserve">EDILENE GONÇALVES LÚCIO </t>
  </si>
  <si>
    <t>ALINE CAMILY DE GODOY BRANQUINHO</t>
  </si>
  <si>
    <t>NÍCOLAS BASTOS CORRÊA</t>
  </si>
  <si>
    <t>ERIKA CRISTINA DE OLIVEIRA</t>
  </si>
  <si>
    <t>IVANO SANTOS DE SOUZA JUNIOR</t>
  </si>
  <si>
    <t xml:space="preserve">HIAGO LINCON DE SOUSA MELLO </t>
  </si>
  <si>
    <t>FLAVIANE BISPO DE SOUSA</t>
  </si>
  <si>
    <t xml:space="preserve">GO - PLANALTINA - </t>
  </si>
  <si>
    <t>GIOVANNA DE CÁSSIA ALVES DA MATA</t>
  </si>
  <si>
    <t>WANESSA LEORRANE FERREIRA LINHARES</t>
  </si>
  <si>
    <t>KATIA MACHADO LUCENA</t>
  </si>
  <si>
    <t>NATHAN VINICIUS ALVES FERREIRA</t>
  </si>
  <si>
    <t>FABRICIA ALVES DA SILVA</t>
  </si>
  <si>
    <t xml:space="preserve">GO - PONTALINA - </t>
  </si>
  <si>
    <t>VITÓRIA MARQUES E SILVA</t>
  </si>
  <si>
    <t>FELIPE LOPES ROCHA</t>
  </si>
  <si>
    <t>MARIANA BORGES WATANABE</t>
  </si>
  <si>
    <t>EDNA APARECIDA PEREIRA ROSA</t>
  </si>
  <si>
    <t>IORHANA DE SOUZA FREITAS</t>
  </si>
  <si>
    <t>ISABELA RIBEIRO SILVA</t>
  </si>
  <si>
    <t>GLEICY KELLY PINHOLATE THIESEN</t>
  </si>
  <si>
    <t>BRUNA MARQUES MAGALHÃES</t>
  </si>
  <si>
    <t xml:space="preserve">GO - PORANGATU - </t>
  </si>
  <si>
    <t>ALLANNA CAMPOS DE AQUINO</t>
  </si>
  <si>
    <t>MARIA PAULA SILVA VIEIRA</t>
  </si>
  <si>
    <t xml:space="preserve">ADAMMO GONÇALVES DE OLIVEIRA </t>
  </si>
  <si>
    <t>KÊNIA JHÉSSICA</t>
  </si>
  <si>
    <t>NATALIA SILVA VIEIRA</t>
  </si>
  <si>
    <t>KETHYLLEY KAWANNY DOS REIS LEAL</t>
  </si>
  <si>
    <t xml:space="preserve">JAQUELINE CRISTINA RODRIGUES </t>
  </si>
  <si>
    <t>LORENA ALEXANDRE RIBEIRO</t>
  </si>
  <si>
    <t>MAGNOLIA PEREIRA DOS ANJOS</t>
  </si>
  <si>
    <t xml:space="preserve">GO - POSSE - </t>
  </si>
  <si>
    <t>EDUARDA SILVA SANTOS</t>
  </si>
  <si>
    <t xml:space="preserve">GO - QUIRINÓPOLIS - </t>
  </si>
  <si>
    <t xml:space="preserve">IGOR ALMEIDA MARQUEZ </t>
  </si>
  <si>
    <t>VICTOR LUIZ ARANTES COELHO</t>
  </si>
  <si>
    <t>AFONSO CUNHA SOUSA</t>
  </si>
  <si>
    <t xml:space="preserve">GO - RIALMA - </t>
  </si>
  <si>
    <t xml:space="preserve">LAUYZA RODRIGUES BARROS NUNES </t>
  </si>
  <si>
    <t>BÁRBARA DE OLIVEIRA E SILVA</t>
  </si>
  <si>
    <t xml:space="preserve">GO - RIO VERDE - </t>
  </si>
  <si>
    <t>ITAMAR ROMULO LEITE</t>
  </si>
  <si>
    <t>THIAGO BRUNO RIBEIRO CAMARGO</t>
  </si>
  <si>
    <t>TANIA PEREIRA DA COSTA</t>
  </si>
  <si>
    <t>WILLARD LOURENCO ALVES COSTA</t>
  </si>
  <si>
    <t xml:space="preserve">PEDRO OLIVEIRA DE FARIA LÔBO </t>
  </si>
  <si>
    <t>MAIRA RODRIGUES SILVA</t>
  </si>
  <si>
    <t>ANA CAROLINE OLIVEIRA LIMA</t>
  </si>
  <si>
    <t>IGOR SILVÉRIO TEIXEIRA SAMPAIO</t>
  </si>
  <si>
    <t>CAROLINA TORRES ALVARES</t>
  </si>
  <si>
    <t xml:space="preserve">NAJUAH ABDEL HAMID ABED DE MORAES </t>
  </si>
  <si>
    <t>GILMAR PERES DA SILVA</t>
  </si>
  <si>
    <t xml:space="preserve">GEOVANA VIEIRA DE SOUZA </t>
  </si>
  <si>
    <t>GABRIEL RODRIGUES SILVA</t>
  </si>
  <si>
    <t>MARA LÚCIA RODRIGUES PERES</t>
  </si>
  <si>
    <t>IGOR SOARES DE SÁ</t>
  </si>
  <si>
    <t>GUSTAVO DA SILVA WENDEROSCK</t>
  </si>
  <si>
    <t>ISABELLA CARVALHO DA COSTA</t>
  </si>
  <si>
    <t>EDUARDO RODRIGUES PAULA</t>
  </si>
  <si>
    <t>BARBARA KELLY GASPAROTO</t>
  </si>
  <si>
    <t>JOÃO LUCAS LEÃO MARTINS</t>
  </si>
  <si>
    <t>THAIS SOUSA DE OLIVEIRA</t>
  </si>
  <si>
    <t>ANTÔNIA JOELMA FERNANDES</t>
  </si>
  <si>
    <t xml:space="preserve">LENITA CORDEIRO MARTINS </t>
  </si>
  <si>
    <t>JAQUELINE MEIRA DA SILVA TENÓRIO</t>
  </si>
  <si>
    <t>EMANUELE LANZARINI</t>
  </si>
  <si>
    <t xml:space="preserve">EMYLLY SOBRINHO DA SILVA FREITAS </t>
  </si>
  <si>
    <t>JOEL CORREIA PEREIRA</t>
  </si>
  <si>
    <t>RAFAELA BRITO PEREIRA</t>
  </si>
  <si>
    <t>LUCILIA CAROLINO LEMES</t>
  </si>
  <si>
    <t>MARIA NATALIA GUIMARAES DUARTE</t>
  </si>
  <si>
    <t xml:space="preserve">JESSIKA FERNANDES MARTINS </t>
  </si>
  <si>
    <t>JAIANYELLE GONÇALVES SANTOS</t>
  </si>
  <si>
    <t xml:space="preserve">KEILA CRISTINA CARNEIRO NUNES </t>
  </si>
  <si>
    <t>FERNANDA GABRIELA GONÇALVES DA SILVA</t>
  </si>
  <si>
    <t xml:space="preserve">GO - RUBIATABA - </t>
  </si>
  <si>
    <t>LÍVIA ROBERTA BORGES DO CARMO LIMA</t>
  </si>
  <si>
    <t>GABRIEL SANTOS OLIVEIRA</t>
  </si>
  <si>
    <t xml:space="preserve">JOÃO PEDRO ALVES MAGALHÃES </t>
  </si>
  <si>
    <t>KATRINNI CARLA ANDRADE BORBA</t>
  </si>
  <si>
    <t xml:space="preserve">RAFAELA DANIEL PESSOA </t>
  </si>
  <si>
    <t xml:space="preserve">GO - SANCLERLÂNDIA - </t>
  </si>
  <si>
    <t xml:space="preserve">PEDRO DANIEL PESSOA </t>
  </si>
  <si>
    <t>GABRIELA RODRIGUES PEREIRA</t>
  </si>
  <si>
    <t xml:space="preserve">GO - SANTA CRUZ DE GOIÁS - </t>
  </si>
  <si>
    <t>MAÍRA DA SILVA LOPES</t>
  </si>
  <si>
    <t xml:space="preserve">GO - SANTA HELENA - </t>
  </si>
  <si>
    <t>YAN ANICETO DE PAULA</t>
  </si>
  <si>
    <t>GABRIELLE SENA LOPES</t>
  </si>
  <si>
    <t>DARLENE FERREIRA GUIMARAES</t>
  </si>
  <si>
    <t xml:space="preserve">GO - SANTA TEREZINHA DE GOIÁS - </t>
  </si>
  <si>
    <t>JACQUELINE AGUIAR ALVES PEREIRA</t>
  </si>
  <si>
    <t>LARISSA APARECIDA LOPES</t>
  </si>
  <si>
    <t>VITÓRIA GABRIELE OLIVEIRA NOGUEIRA</t>
  </si>
  <si>
    <t>LUCIANO DA CRUZ RODRIGUES</t>
  </si>
  <si>
    <t>EDUARDA DE SOUSA CASTRO</t>
  </si>
  <si>
    <t xml:space="preserve">GIOVANNA LOPES GOMES </t>
  </si>
  <si>
    <t xml:space="preserve">OSMAR RODRIGUES DA SILVA </t>
  </si>
  <si>
    <t>ACSA STEPHANIE LIMA VARELA SILVA DINIZ</t>
  </si>
  <si>
    <t xml:space="preserve">GO - SÃO 1ÃO - </t>
  </si>
  <si>
    <t>LAURA MARIA DA SILVA FERREIRA</t>
  </si>
  <si>
    <t xml:space="preserve">GO - SÃO LUÍS MONTES BELOS - </t>
  </si>
  <si>
    <t xml:space="preserve">FERNANDO PRAXEDES DE MELO </t>
  </si>
  <si>
    <t>SAMUEL FERREIRA DA SILVA</t>
  </si>
  <si>
    <t>SABRINA OLIVEIRA BRAZ</t>
  </si>
  <si>
    <t>JOAO PEDRO TAVARES DUTRA</t>
  </si>
  <si>
    <t xml:space="preserve">BRENO VITOR MONTEIRO DIAS </t>
  </si>
  <si>
    <t xml:space="preserve">MILEIDE GONÇALVES DE JESUS </t>
  </si>
  <si>
    <t xml:space="preserve">LUANDRA MOURA FURTADO </t>
  </si>
  <si>
    <t xml:space="preserve">ARIANI ALVES DE CARVALHO </t>
  </si>
  <si>
    <t>CRISTIANO VIEIRA DE FARIA FILHO</t>
  </si>
  <si>
    <t>JULIANA IRENE ALVES PAULINO</t>
  </si>
  <si>
    <t>LUAN ANTONIO ARAUJO LIMA</t>
  </si>
  <si>
    <t>RAYLINE DA SILVA SOUZA</t>
  </si>
  <si>
    <t>KATHIELLE HENRIQUE MARTINS DA SILVA</t>
  </si>
  <si>
    <t>MARIZA SANTOS PIQUI</t>
  </si>
  <si>
    <t xml:space="preserve">CRISTIANO PEREIRA OLIVEIRA </t>
  </si>
  <si>
    <t>ARYADNE EMANUELLE GAMA GONÇALVES</t>
  </si>
  <si>
    <t>RAYANE OLIVEIRA DOS SANTOS</t>
  </si>
  <si>
    <t>THALIA VIEIRA GONÇALVES BATISTA</t>
  </si>
  <si>
    <t>LUCAS DUARTE MENDONÇA</t>
  </si>
  <si>
    <t>NATHALIA NUNES GONCALVES</t>
  </si>
  <si>
    <t>LAYS VITORIA SILVA MAINARDI</t>
  </si>
  <si>
    <t>JOSIANE CRISTINA ALVES DOS SANTOS</t>
  </si>
  <si>
    <t xml:space="preserve">GEOVANNA RIBEIRO DE OLIVEIRA </t>
  </si>
  <si>
    <t>ISADORA MARESOL NOGUEIRA DE ABREU</t>
  </si>
  <si>
    <t>TUANY EDUARDA FONSECA ALVES</t>
  </si>
  <si>
    <t>CAROLINA FIALHO LIMA</t>
  </si>
  <si>
    <t>VINICIUS ALVES DE SOUSA BASTOS</t>
  </si>
  <si>
    <t xml:space="preserve">GO - SILVÂNIA - </t>
  </si>
  <si>
    <t>GABRIELLA CAROLINE SILVA</t>
  </si>
  <si>
    <t xml:space="preserve">LORRAYNE ALINE PEIXOTO </t>
  </si>
  <si>
    <t>INGRID MENDANHA DOS REIS GONTIJO</t>
  </si>
  <si>
    <t xml:space="preserve">GO - TRINDADE - </t>
  </si>
  <si>
    <t>WEYDLER RODRIGUES DE ALMEIDA</t>
  </si>
  <si>
    <t>1ª CONVOCAÇÃO</t>
  </si>
  <si>
    <t xml:space="preserve">HELOÍSA HORRANY QUIEL GUEDES </t>
  </si>
  <si>
    <t xml:space="preserve">INGRIDY PEREIRA DOS SANTOS </t>
  </si>
  <si>
    <t>VICTOR SOUZA DE OLIVEIRA</t>
  </si>
  <si>
    <t xml:space="preserve">VICTORIA PEREIRA GRECCO BORGES </t>
  </si>
  <si>
    <t xml:space="preserve">DAYANNY SOARES SANTOS </t>
  </si>
  <si>
    <t xml:space="preserve">JORDANNA VITÓRIA ALVES DE LIMA </t>
  </si>
  <si>
    <t>PEDRO ANTÔNIO PEREIRA CARDOSO</t>
  </si>
  <si>
    <t>DANIELLE DE SOUSA SILVA</t>
  </si>
  <si>
    <t>IAMANNY ELLEN JESUS DE LIMA</t>
  </si>
  <si>
    <t>MATHEUS CAMPOS DA COSTA</t>
  </si>
  <si>
    <t>AUGUSTO RODRIGUES DE LIMA</t>
  </si>
  <si>
    <t xml:space="preserve">ISABELLA LUANNA DOS SANTOS PRADO OLIVEIRA </t>
  </si>
  <si>
    <t xml:space="preserve">BEATRIZ SOUSA ALVES </t>
  </si>
  <si>
    <t>SKY ALEXANDRE BUENO DE AMORIM</t>
  </si>
  <si>
    <t>BRUNNA KRIIGER RODRIGUES</t>
  </si>
  <si>
    <t>GABRIELLA SILVA FERREIRA</t>
  </si>
  <si>
    <t>LEONARDO JUNIO SILVEIRA DA SILVA</t>
  </si>
  <si>
    <t>SARAH GONCALVES BARRETO</t>
  </si>
  <si>
    <t>CAROLINA CORDEIRO DE CARVALHO</t>
  </si>
  <si>
    <t xml:space="preserve">GO - URUAÇU - </t>
  </si>
  <si>
    <t>LARISSA LOPES MENDONÇA</t>
  </si>
  <si>
    <t xml:space="preserve">VITÓRIA RAFAELA FERREIRA LOURENÇO </t>
  </si>
  <si>
    <t>GIULIA ANDREUCCI</t>
  </si>
  <si>
    <t>RANIELLE DOS SANTOS ALEXANDRE SILVA</t>
  </si>
  <si>
    <t>WANDERSON ARAÚJO SOARES</t>
  </si>
  <si>
    <t xml:space="preserve">BRENDA RAYANNE RODRIGUES REIS </t>
  </si>
  <si>
    <t>HYAGO FERREIRA SANTOS</t>
  </si>
  <si>
    <t>ERICA VIEIRA SILVA</t>
  </si>
  <si>
    <t>JEICIELLY DA SILVA OLIVEIRA</t>
  </si>
  <si>
    <t xml:space="preserve">PABLO LOPES FERNANDES </t>
  </si>
  <si>
    <t>KALITA DOS ANJOS MOREIRA</t>
  </si>
  <si>
    <t>KETHELYN EDUARDA DA SILVA OLIVEIRA</t>
  </si>
  <si>
    <t>HELOIZA MARTINS DE ARAUJO</t>
  </si>
  <si>
    <t>LUCAS GABRIEL FERREIRA DE MORAES</t>
  </si>
  <si>
    <t xml:space="preserve">GO - URUANA - </t>
  </si>
  <si>
    <t xml:space="preserve">KESSY BRUNA DA SILVA REIS </t>
  </si>
  <si>
    <t>THAYS STEFANNY FERREIRA MARTINS</t>
  </si>
  <si>
    <t xml:space="preserve">GO - VALPARAÍSO - </t>
  </si>
  <si>
    <t>KEVIN RICHARDSON RODRIGUES ALBUQUER</t>
  </si>
  <si>
    <t>MARIA LAURA DA SILVA MARTINS</t>
  </si>
  <si>
    <t>MARIA EDUARDA PIQUIÁ RAIMUNDO</t>
  </si>
  <si>
    <t>LEILA FREITAS DE SÁ</t>
  </si>
  <si>
    <t>SARA HELOISA PEREIRA DE ALENCAR</t>
  </si>
  <si>
    <t>BEATRIZ VIEIRA FERNANDES CAMPOS PEREIRA</t>
  </si>
  <si>
    <t>MARYELEN.ADV@GMAIL.COM</t>
  </si>
  <si>
    <t>ROBERTA PEREIRA DE FREITAS BORGES</t>
  </si>
  <si>
    <t>GABRIEL VINICIUS DE CARVALHO LEAL</t>
  </si>
  <si>
    <t>ITALO ESRONN DO NASCIMENTO SILVA</t>
  </si>
  <si>
    <t>PHILLIPE MARTINS DE SOUZA</t>
  </si>
  <si>
    <t>LAVINYA MONTEIRO LOPES</t>
  </si>
  <si>
    <t xml:space="preserve">KAYLLANNE FERNANDES DE OLIVEIRA </t>
  </si>
  <si>
    <t>PAULA LUIZA SANTOS DE MENDONCA</t>
  </si>
  <si>
    <t>EDUARDA SOBRAL MONTEIRO</t>
  </si>
  <si>
    <t>THAIS REGINA FARRAPO MOREIRA</t>
  </si>
  <si>
    <t>LUANA KETTENY SANTOS SILVA</t>
  </si>
  <si>
    <t>JESSIKA GONÇALVES DE ARAÚJO</t>
  </si>
  <si>
    <t>MILENA GONCALVES SAMPAIO</t>
  </si>
  <si>
    <t xml:space="preserve">GO - VIANÓPOLIS - </t>
  </si>
  <si>
    <t>ISABELLA TEIXEIRA PIRES</t>
  </si>
  <si>
    <t>ENFERMAGEM</t>
  </si>
  <si>
    <t>LARA SOUZA CAMPOS</t>
  </si>
  <si>
    <t>ARIANY VITORINO GOMES</t>
  </si>
  <si>
    <t>LUIZA DE JESUS GUIMARÃES</t>
  </si>
  <si>
    <t xml:space="preserve">INGRID FERREIRA CRISCÔLO PARRELA DE MELO </t>
  </si>
  <si>
    <t>HÁRYAN ALVES</t>
  </si>
  <si>
    <t>FERNANDA MUNIZ DE SOUZA</t>
  </si>
  <si>
    <t xml:space="preserve">ALINE OLIVEIRA </t>
  </si>
  <si>
    <t>LAURA ALMEIDA AMORIM</t>
  </si>
  <si>
    <t>ENGENHARIA CIVIL</t>
  </si>
  <si>
    <t>PEDRO LOPES RODRIGUES</t>
  </si>
  <si>
    <t>GUILHERME FILIPE MARQUES SANTOS</t>
  </si>
  <si>
    <t>GABRIEL CUNHA MIRANDA</t>
  </si>
  <si>
    <t>MARIA CAROLINA SILVA ARANTES</t>
  </si>
  <si>
    <t>LUCAS LIMA DOS REIS</t>
  </si>
  <si>
    <t>VITOR.LUST@OUTLOOK.COM</t>
  </si>
  <si>
    <t>LUIZ HEITOR DIMITRI REIS DE DAMACENA</t>
  </si>
  <si>
    <t>ENGENHARIA ELÉTRICA</t>
  </si>
  <si>
    <t>EVERTON DA SILVA BRAGA JUNIOR</t>
  </si>
  <si>
    <t>VINICIUS FARIA DO AMARAL</t>
  </si>
  <si>
    <t>MICHEL ALVES RIBEIRO</t>
  </si>
  <si>
    <t>LUCCA CASTRO GONÇALVES DE MATEUS</t>
  </si>
  <si>
    <t>ENGENHARIA MECÂNICA</t>
  </si>
  <si>
    <t>AGUINALDO FERREIRA CABRAL FILHO</t>
  </si>
  <si>
    <t>ARTHUR MENDONÇA FERNANDES</t>
  </si>
  <si>
    <t>IZABELLE BARROS GAMA</t>
  </si>
  <si>
    <t>LUIS HENRIQUE PEREIRA MONTALVÃO</t>
  </si>
  <si>
    <t>THIAGO HENRIQUE GOMES KATAKI</t>
  </si>
  <si>
    <t xml:space="preserve">SABRINA APARECIDA DOS SANTOS PEREIRA </t>
  </si>
  <si>
    <t>MATHEUS HENRIQUE SANTOS RODRIGUES</t>
  </si>
  <si>
    <t xml:space="preserve">VALTER SOBRINHO DA SILVA FILHO </t>
  </si>
  <si>
    <t>CARLOS ANDRE NUNES DUTRA</t>
  </si>
  <si>
    <t>LUCAS GOMES PATRICIO AVELAR</t>
  </si>
  <si>
    <t>GABRIEL FERREIRA</t>
  </si>
  <si>
    <t>LUIS FELIPE GOMES XAVIER DE ALENCAR</t>
  </si>
  <si>
    <t>KELVYN SILVA MACEDO</t>
  </si>
  <si>
    <t>GUILHERME MORAES DA SILVA JAIME</t>
  </si>
  <si>
    <t xml:space="preserve">LUIZ EDUARDO FELIX DA CUNHA </t>
  </si>
  <si>
    <t>LUCAS DANIEL FERNANDES SILVA</t>
  </si>
  <si>
    <t>FISIOTERAPIA</t>
  </si>
  <si>
    <t>REBECA SOARES SAMPAIO DA COSTA</t>
  </si>
  <si>
    <t>ANA CLAUDIA LOPES QUEIROZ</t>
  </si>
  <si>
    <t>THALITA CAMILO DE CASTRO ARANTES</t>
  </si>
  <si>
    <t>ISABELA CANDIDO FARIA</t>
  </si>
  <si>
    <t xml:space="preserve">JHONATHAN SILVA DIAS </t>
  </si>
  <si>
    <t>FRANCIELE MARIA LIMA DA COSTA</t>
  </si>
  <si>
    <t>ESTHER SOARES MORAES</t>
  </si>
  <si>
    <t>LARISSA VIEIRA CALDAS</t>
  </si>
  <si>
    <t>ISABELA MARQUES DOS REIS CURADO</t>
  </si>
  <si>
    <t>CAMILA BARROS DE SOUZA</t>
  </si>
  <si>
    <t>GESTÃO DE RECURSOS HUMANOS</t>
  </si>
  <si>
    <t>ANDRESSA CUNHA DA SILVA</t>
  </si>
  <si>
    <t>WHISTER PHELIPE LOURENÇO ROCHA</t>
  </si>
  <si>
    <t>KAMILA SILVA DOS SANTOS</t>
  </si>
  <si>
    <t>ISADORA MALVEIRA OLIVEIRA</t>
  </si>
  <si>
    <t>HISTÓRIA</t>
  </si>
  <si>
    <t>DANIELLE DA SILVA SANTOS</t>
  </si>
  <si>
    <t>LUANA DE SOUSA MURTA</t>
  </si>
  <si>
    <t>MIGUEL FERREIRA DE CARVALHO</t>
  </si>
  <si>
    <t>JESSE FELIPE CARVALHO ARAUJO</t>
  </si>
  <si>
    <t>DESCLASSIFICADO</t>
  </si>
  <si>
    <t>IURY ALEXANDRE ALVES BO</t>
  </si>
  <si>
    <t>INFORMÁTICA</t>
  </si>
  <si>
    <t>GUSTAVO GOULART CALDAS ARAÚJO</t>
  </si>
  <si>
    <t>LUCAS CAMPOS CATINI</t>
  </si>
  <si>
    <t>BRENO MACHADO BARROS</t>
  </si>
  <si>
    <t xml:space="preserve">JOÃO DANIEL SANTOS ARNULFO </t>
  </si>
  <si>
    <t>JORNALISMO</t>
  </si>
  <si>
    <t xml:space="preserve">CINTIA DA SILVA RIBEIRO </t>
  </si>
  <si>
    <t>FABRICIA MESQUITA AVELAR</t>
  </si>
  <si>
    <t>PEDAGOGIA</t>
  </si>
  <si>
    <t xml:space="preserve">SABRINA ANDRADE REIS </t>
  </si>
  <si>
    <t>NAYARA RODRIGUES DE CAMPOS</t>
  </si>
  <si>
    <t xml:space="preserve">MARINA RODRIGUES DA SILVA </t>
  </si>
  <si>
    <t>LORRAYNE SANCHES DUARTE</t>
  </si>
  <si>
    <t>MARIA JOAQUINA DUARTE DA SILVA</t>
  </si>
  <si>
    <t>MARIA JULIA CARNEIRO  OLIVEIRA</t>
  </si>
  <si>
    <t>SUELEN SILVA RODRIGUES</t>
  </si>
  <si>
    <t xml:space="preserve">LISBETI BERÇA </t>
  </si>
  <si>
    <t>LEILIANE DIAS ROCHA</t>
  </si>
  <si>
    <t>GABRIEL RODRIGUES CESAR DIAS LIMA</t>
  </si>
  <si>
    <t>ALDAERICA SILVA DE MATOS</t>
  </si>
  <si>
    <t>DANIELA OLIVEIRA LOPES MARTINS</t>
  </si>
  <si>
    <t>SOFIA RODRIGUES FARIA DE SOUZA</t>
  </si>
  <si>
    <t>FRANCIELLE INÁCIA SILVA MARTINS</t>
  </si>
  <si>
    <t>VITÓRIA SANTOS DE MORAES</t>
  </si>
  <si>
    <t>ALMERINDA LOPES FERNANDES</t>
  </si>
  <si>
    <t>JESSICA SANTANA LEITE</t>
  </si>
  <si>
    <t>KELLY CRISTINA MENDES FERREIRA</t>
  </si>
  <si>
    <t xml:space="preserve">PSICOLOGIA </t>
  </si>
  <si>
    <t>RENATHA SUELLEN MARTINS SOUSA</t>
  </si>
  <si>
    <t>CHRISTIAN VIEIRA SANTOS</t>
  </si>
  <si>
    <t>HÁVILA LEÃO LOPES</t>
  </si>
  <si>
    <t>REBEKA INGRID DA SILVA</t>
  </si>
  <si>
    <t>AMANDA LETÍCIA AMARAL SOUTO</t>
  </si>
  <si>
    <t>MARIA VICTÓRIA AMORIM FONSECA</t>
  </si>
  <si>
    <t>ABRAÃO BRITO ELIAS</t>
  </si>
  <si>
    <t>RAYANNE ALVES CARDOSO</t>
  </si>
  <si>
    <t>DÉBORA CRISTHINE GUIMARÃES</t>
  </si>
  <si>
    <t>ALICE RODRIGUES NONATO VIEIRA</t>
  </si>
  <si>
    <t>NAYARA MORAES SILVA</t>
  </si>
  <si>
    <t>MILENA MOREIRA AMORIM</t>
  </si>
  <si>
    <t>LILIANE BARBOSA CAMPOS</t>
  </si>
  <si>
    <t xml:space="preserve">LARISSA FÉLIX DA SILVEIRA </t>
  </si>
  <si>
    <t>IZABELLI CRISTIANE CARVALHO CARDOSO</t>
  </si>
  <si>
    <t>MILENA BRITO GUALBERTO PEREIRA</t>
  </si>
  <si>
    <t>ALLAN FELIPE DA SILVA</t>
  </si>
  <si>
    <t>MARIA FERNANDA GONÇALVES CASTRO</t>
  </si>
  <si>
    <t>GRAZZIELA ALVES FERREIRA</t>
  </si>
  <si>
    <t>SUSANE SILVA DOS SANTOS</t>
  </si>
  <si>
    <t>KALLINA RAYANNE DE OLIVEIRA E SOUZA</t>
  </si>
  <si>
    <t xml:space="preserve">GESSICA ALVES CAMARGO </t>
  </si>
  <si>
    <t>DÉBORA AMORIM TELES</t>
  </si>
  <si>
    <t>KALLENA SOUSA LOPES</t>
  </si>
  <si>
    <t>LÍLLIA SOUZA DA SILVA</t>
  </si>
  <si>
    <t>PATRICIA VICTORIA SANTOS DE ALMEIDA</t>
  </si>
  <si>
    <t>INGRID ÉVENI FERNANDES MENDES</t>
  </si>
  <si>
    <t xml:space="preserve">JAKELINY CAMILA VAZ </t>
  </si>
  <si>
    <t>NAIURY KETLEN GOMES RIBEIRO</t>
  </si>
  <si>
    <t>ISABELA LUCAS NOGUEIRA GOMES</t>
  </si>
  <si>
    <t>KERETHY SILVA ARAÚJO</t>
  </si>
  <si>
    <t>YUMI DA SILVA KUDO</t>
  </si>
  <si>
    <t>HIAGO ALVES COLETTO</t>
  </si>
  <si>
    <t>LAYANE DAS NEVES SILVA</t>
  </si>
  <si>
    <t>JÚLIA VOLPATO MARIANO</t>
  </si>
  <si>
    <t>MARIANA TAVARES BELTRÃO</t>
  </si>
  <si>
    <t xml:space="preserve">VINÍCIUS DE SOUZA SILVA </t>
  </si>
  <si>
    <t>JAQUELINE BARBOSA DOS REIS</t>
  </si>
  <si>
    <t>THAYNA ANTUNES DOS SANTOS</t>
  </si>
  <si>
    <t>LARYSSA REED OSORIO</t>
  </si>
  <si>
    <t>OSMAR ROBERTO PASSINATO</t>
  </si>
  <si>
    <t xml:space="preserve">JAYSA CRISTINA PEREIRA CAMPOS </t>
  </si>
  <si>
    <t>RUTE DIAS FERREIRA XAVIER</t>
  </si>
  <si>
    <t>MARIA EDUARDA FRANÇA BERQUÓ LOBO</t>
  </si>
  <si>
    <t>ELIZAMA PRADO</t>
  </si>
  <si>
    <t>JOYCE DE JESUS OLIVEIRA</t>
  </si>
  <si>
    <t>KEILA MARTINS DOS SANTOS MORA</t>
  </si>
  <si>
    <t>PRISCYLLA CHRISTOVAM ROCHA</t>
  </si>
  <si>
    <t>LIZANDRA HELENA DE OLIVEIRA</t>
  </si>
  <si>
    <t>SOCRATES MARTINS ATAIDES</t>
  </si>
  <si>
    <t>MICHELE SEVERIANO</t>
  </si>
  <si>
    <t>LARA MARCELA BERTASSO SILVA</t>
  </si>
  <si>
    <t>ISABELLA PRISCILLA RIOS COSTA</t>
  </si>
  <si>
    <t>LARYSSA GYOVANNA PEREIRA GOUVEA ALVES</t>
  </si>
  <si>
    <t>ANA BEATRIZ OLIVEIRA NETO</t>
  </si>
  <si>
    <t>GUILHERME HENRIQUE MARTINS DA SILVA</t>
  </si>
  <si>
    <t>GRAZIELA SILVA DE MORAES PINHEIRO IGNACIO</t>
  </si>
  <si>
    <t>MYLENNA PEREIRA NUNES DE JESUS</t>
  </si>
  <si>
    <t>SILVESTRE DE SOUZA COURY NETO</t>
  </si>
  <si>
    <t>ELLEN FERREIRA DE CASTRO</t>
  </si>
  <si>
    <t>IZABELLA BORBA MOTA</t>
  </si>
  <si>
    <t>MARIA EDUARDA AMORIM REBOUÇAS</t>
  </si>
  <si>
    <t xml:space="preserve">ANA GABRIELE GAIA RODRIGUES </t>
  </si>
  <si>
    <t>AMANDA PEREIRA ALVES</t>
  </si>
  <si>
    <t>KÁTIA CHRISTINA BORGES DE SOUSA</t>
  </si>
  <si>
    <t>DIOGO SANTANA RIBEIRO REZENDE</t>
  </si>
  <si>
    <t>MARIANA MARTINS DE OLIVEIRA</t>
  </si>
  <si>
    <t>ISABELLA FERREIRA DIAS</t>
  </si>
  <si>
    <t>JADE JORDANY ALVES</t>
  </si>
  <si>
    <t>GIOVANA SASDELLI MUNDEL SALES</t>
  </si>
  <si>
    <t>DANIELLY AREBALO FERREIRA</t>
  </si>
  <si>
    <t>LETICIA PREGO FONSECA DE LIMA</t>
  </si>
  <si>
    <t xml:space="preserve">MARYA GABRIELLA SOARES BERNARDES </t>
  </si>
  <si>
    <t xml:space="preserve">PEDRO PEREIRA TOCANTINS DE MENDONÇA </t>
  </si>
  <si>
    <t xml:space="preserve">ANA LUIZA LIMA TORMIN </t>
  </si>
  <si>
    <t>LUCIANA FERNANDES RAMOS TOMAZETT</t>
  </si>
  <si>
    <t>RAYSSA SUEL RAMOS</t>
  </si>
  <si>
    <t xml:space="preserve">ANDRESSA MARRA MENDES </t>
  </si>
  <si>
    <t>LETÍCIA MARTINS LÔBO VINHAL</t>
  </si>
  <si>
    <t>LAURA OLIVEIRA GONÇALVES</t>
  </si>
  <si>
    <t>NICOLE CARVALHO SOBRINHO</t>
  </si>
  <si>
    <t>CAIO FLEURY SANTANA</t>
  </si>
  <si>
    <t>ISABELLA AGUIAR LELIS</t>
  </si>
  <si>
    <t>MARIA CLARA CORNEJO E SILVA</t>
  </si>
  <si>
    <t>LIZ GUIMARÃES CAMPOS RORIZ DE AMORIM</t>
  </si>
  <si>
    <t>SUZANE ROCHA RODRIGUES</t>
  </si>
  <si>
    <t>LUIZA ANTUNES MACHADO CAMELO</t>
  </si>
  <si>
    <t xml:space="preserve">KATHARINE ROSA DOS SANTOS </t>
  </si>
  <si>
    <t>NATÁLIA BORGES CAMPOS</t>
  </si>
  <si>
    <t>ISADORA SILVA OLIVEIRA</t>
  </si>
  <si>
    <t xml:space="preserve">LUANA CARDOSO DAMASCENO </t>
  </si>
  <si>
    <t>WANESSA DO NASCIMENTO SOUZA</t>
  </si>
  <si>
    <t>JÉSSICA DO PRADO CRUVINEL</t>
  </si>
  <si>
    <t xml:space="preserve">ANA FLAVIA TEREZA AGAPITO </t>
  </si>
  <si>
    <t>JULIANA ITACARAMBY DE ALMEIDA</t>
  </si>
  <si>
    <t>LUCAS DE BARROS VARGAS</t>
  </si>
  <si>
    <t>VICTORIA RIBEIRO DA SILVA</t>
  </si>
  <si>
    <t xml:space="preserve">PATRICIA TELES PINHEIRO </t>
  </si>
  <si>
    <t>PEDRO TEDESCO</t>
  </si>
  <si>
    <t xml:space="preserve">GABRIELA ANDRADE LEÃO </t>
  </si>
  <si>
    <t>SHIRLLEY ROSA DA SILVA GOMES HORACIO</t>
  </si>
  <si>
    <t>RAQUEL OLIVEIRA MARINHO</t>
  </si>
  <si>
    <t xml:space="preserve">RAFAELA ALVES HENS </t>
  </si>
  <si>
    <t>VITORIA MARTINS DE MENDONCA</t>
  </si>
  <si>
    <t>DYULLIA MOREIRA DE SOUSA</t>
  </si>
  <si>
    <t>EVELLYN JORDANA VARGAS DE PAULA</t>
  </si>
  <si>
    <t>ANA PAULA SANTANA DE ROURE</t>
  </si>
  <si>
    <t>ELDA DE SOUZA TOLINTINO</t>
  </si>
  <si>
    <t>CINTIA RAMOS FÉLIX</t>
  </si>
  <si>
    <t>ANA CAROLINA SILVA OLIVEIRA</t>
  </si>
  <si>
    <t xml:space="preserve">LUANA LUZ MORAIS </t>
  </si>
  <si>
    <t>JÚLIA SIGNORETTI ALEXANDRE HELOU</t>
  </si>
  <si>
    <t>DEBORAH SANTOS MORAES PENA</t>
  </si>
  <si>
    <t>JULLYA SILVA AMARAL</t>
  </si>
  <si>
    <t>SARAH DE MORAIS</t>
  </si>
  <si>
    <t>VALERIA MARTINS DE DEUS</t>
  </si>
  <si>
    <t>GRAZIELLY GOMES DE CASTRO MELO</t>
  </si>
  <si>
    <t>MILENA LEMES MENDONÇA</t>
  </si>
  <si>
    <t xml:space="preserve">ISABELLA LEMOS GIMENEZ </t>
  </si>
  <si>
    <t xml:space="preserve">ANA LAURA TEIXEIRA </t>
  </si>
  <si>
    <t>RAYANE DO NASCIMENTO OLIVEIRA</t>
  </si>
  <si>
    <t>PATRICIA CARNEIRO MACHADO</t>
  </si>
  <si>
    <t>TIAGO SANTOS DE LIMA</t>
  </si>
  <si>
    <t>VITOR TEODORO MAIONE</t>
  </si>
  <si>
    <t>DÉBORA DE SOUZA DOMINGOS</t>
  </si>
  <si>
    <t>JOANA GABRIEL DE OLIVEIRA</t>
  </si>
  <si>
    <t xml:space="preserve">ADRIENE KOZLOWSKI DE MENDONÇA </t>
  </si>
  <si>
    <t>BEATRIZ DE AZEVEDO NOVAK</t>
  </si>
  <si>
    <t>TAYS EIKO MARIN HASHIMOTO</t>
  </si>
  <si>
    <t xml:space="preserve">GIOVANNA DE CARVALHO SANTANA FERNANDES </t>
  </si>
  <si>
    <t>AMANDA SILVA SANTANA</t>
  </si>
  <si>
    <t>JORDANA VICENTE DE ASSIS</t>
  </si>
  <si>
    <t>LUCAS DE SOUZA GALDINO ALVES</t>
  </si>
  <si>
    <t>BEATRIZ ALINE LEITE DOS SANTOS</t>
  </si>
  <si>
    <t>RAPHAELA  ALVES DO CARMO</t>
  </si>
  <si>
    <t>DANIEL SILVA GONÇALVES</t>
  </si>
  <si>
    <t xml:space="preserve">WALLERYN COELHO GOMES </t>
  </si>
  <si>
    <t xml:space="preserve">GABRIELLE BATISTA RODRIGUES </t>
  </si>
  <si>
    <t>HELOISA MARIA PRADO</t>
  </si>
  <si>
    <t>IZABELA CRISTINE SOUZA SOARES</t>
  </si>
  <si>
    <t>GREGORY ALVES FERRI</t>
  </si>
  <si>
    <t>IZABELLA GREGIO ROCHA TEIXEIRA</t>
  </si>
  <si>
    <t xml:space="preserve">JOÃO PEDRO PRATES RODRIGUES </t>
  </si>
  <si>
    <t>CLARA EVELYN PINHEIRO DOS SANTOS</t>
  </si>
  <si>
    <t>MARIANA FERNANDES DA SILVA</t>
  </si>
  <si>
    <t>MARCELA RORIZ ABDON</t>
  </si>
  <si>
    <t xml:space="preserve">GABRIELE LOPES PORTELA </t>
  </si>
  <si>
    <t>ERICA PAZ LANDIM DE ALMEIDA</t>
  </si>
  <si>
    <t>MARCOS FELIPE GONÇALVES RESENDE</t>
  </si>
  <si>
    <t>HENRIQUE DE FREITAS OLIVEIRA MASSILON</t>
  </si>
  <si>
    <t>STEFANNY EDUARDA DA SILVA</t>
  </si>
  <si>
    <t>ROGÉRIO RIBEIRO DA SILVA</t>
  </si>
  <si>
    <t>MELINA OLIVEIRA GUEDES</t>
  </si>
  <si>
    <t>VICTOR M DE SOUZA BARBOSA</t>
  </si>
  <si>
    <t>PUBLICIDADE E PROPAGANDA</t>
  </si>
  <si>
    <t>MAYÃ FERREIRA STOPA</t>
  </si>
  <si>
    <t>SERVIÇO SOCIAL</t>
  </si>
  <si>
    <t>MORGANNA DE SOUZA CORREIA</t>
  </si>
  <si>
    <t xml:space="preserve">KATHIA VIEIRA GONZALEZ RAMOS </t>
  </si>
  <si>
    <t>LETICIA ROCHA E SIVA</t>
  </si>
  <si>
    <t>CONTRATADO</t>
  </si>
  <si>
    <t>NÃO ATENDE/AGUARDANDO RETORNO</t>
  </si>
  <si>
    <t>2ª CONVOCAÇÃO</t>
  </si>
  <si>
    <t>CLASSIFICAÇÃO</t>
  </si>
  <si>
    <t>RG</t>
  </si>
  <si>
    <t>PCD</t>
  </si>
  <si>
    <t>TIPO_DEFICIENCIA</t>
  </si>
  <si>
    <t>INSTITUICAO_ENSINO</t>
  </si>
  <si>
    <t>NIVEL_ESCOLAR</t>
  </si>
  <si>
    <t>DATA_INICIO_CURSO</t>
  </si>
  <si>
    <t>DATA_TERMINO_CURSO</t>
  </si>
  <si>
    <t>PERIODO_LETIVO</t>
  </si>
  <si>
    <t>TURNO_AULA</t>
  </si>
  <si>
    <t>PROGRAMA_SOCIAL</t>
  </si>
  <si>
    <t>MEDIA_GLOBAL</t>
  </si>
  <si>
    <t>IDIOMAS</t>
  </si>
  <si>
    <t>CONHECIMENTOS</t>
  </si>
  <si>
    <t>PORTUGUÊS</t>
  </si>
  <si>
    <t>CONHECIMENTOS GERAIS</t>
  </si>
  <si>
    <t>CONHECIMENTOS ESPECÍFICOS</t>
  </si>
  <si>
    <t>PROGRAMA BOLSA UNIVERSITÁRIA – OVG</t>
  </si>
  <si>
    <t>DATA_INSCRICAO</t>
  </si>
  <si>
    <t>DATA_FIM_PROVA</t>
  </si>
  <si>
    <t>PONTUAÇÃO</t>
  </si>
  <si>
    <t>STATUS ESTOQUE</t>
  </si>
  <si>
    <t>ARIELLE MARTINS DE SOUZA GOMES</t>
  </si>
  <si>
    <t>NARA KAROLINE LIMA DE SOUSA</t>
  </si>
  <si>
    <t>MATHEUS SIMÃO FARIA DA COSTA</t>
  </si>
  <si>
    <t>GABRIEL SIMÃO FARIA DA COSTA</t>
  </si>
  <si>
    <t>NÃO</t>
  </si>
  <si>
    <t>SIM</t>
  </si>
  <si>
    <t>PEDRO HENRIQUE DA SILVA TORRES</t>
  </si>
  <si>
    <t>Lisbeti Berça</t>
  </si>
  <si>
    <t>HELOÍSA SIMÕES RODRIGUES</t>
  </si>
  <si>
    <t xml:space="preserve">RAYLA CRISTINA PEREIRA VILAS BOA
</t>
  </si>
  <si>
    <t>FACULDADE DE PIRACANJUBA</t>
  </si>
  <si>
    <t>SUPERIOR</t>
  </si>
  <si>
    <t>SEMESTRAL</t>
  </si>
  <si>
    <t>FACULDADE IEDUCARE</t>
  </si>
  <si>
    <t>UNIVERSIDADE EVANGÉLICA DE GOIÁS</t>
  </si>
  <si>
    <t>NOITE</t>
  </si>
  <si>
    <t>FACULDADE EVANGELICA RAIZES</t>
  </si>
  <si>
    <t>MANHÃ</t>
  </si>
  <si>
    <t>3846600</t>
  </si>
  <si>
    <t>UNIVERSIDADE FEDERAL DE JATAÍ</t>
  </si>
  <si>
    <t>6865592</t>
  </si>
  <si>
    <t>6374815</t>
  </si>
  <si>
    <t>UFJ - UNIVERSIDADE FEDERAL DE JATAÍ</t>
  </si>
  <si>
    <t>6548495</t>
  </si>
  <si>
    <t xml:space="preserve">UNIVERSIDADE FEDERAL DE JATAÍ </t>
  </si>
  <si>
    <t>6776286</t>
  </si>
  <si>
    <t>CESUT</t>
  </si>
  <si>
    <t>15844393</t>
  </si>
  <si>
    <t>ESAMC UBERLÂNDIA</t>
  </si>
  <si>
    <t>CENTRO DE ENSINO SUPERIOR DE JATAÍ</t>
  </si>
  <si>
    <t>6067289</t>
  </si>
  <si>
    <t xml:space="preserve">CENTRO DE ENSINO SUPERIOR DE JATAI </t>
  </si>
  <si>
    <t>UNIVERSIDADE FEDERAL DE JATAI</t>
  </si>
  <si>
    <t>6663623</t>
  </si>
  <si>
    <t>5002212</t>
  </si>
  <si>
    <t xml:space="preserve">CESUT </t>
  </si>
  <si>
    <t>6408720</t>
  </si>
  <si>
    <t>6562257</t>
  </si>
  <si>
    <t>6540610</t>
  </si>
  <si>
    <t>UFG</t>
  </si>
  <si>
    <t>6123515</t>
  </si>
  <si>
    <t>6913116</t>
  </si>
  <si>
    <t xml:space="preserve">UNIVERSIDADE FEDERAL DE GOIÁS </t>
  </si>
  <si>
    <t>5694471</t>
  </si>
  <si>
    <t xml:space="preserve">UNIVERSIDADE FEDERAL DE JATAI </t>
  </si>
  <si>
    <t>6713181</t>
  </si>
  <si>
    <t>UNICERRADO - CENTRO UNIVERSITÁRIO DE GOIATUBA</t>
  </si>
  <si>
    <t>6039701</t>
  </si>
  <si>
    <t>UNIVERSIDADE ESTÁCIO DE SÁ</t>
  </si>
  <si>
    <t>FACULDADE DE JUSSARA FAJ</t>
  </si>
  <si>
    <t>CENTRO UNIVERSITARIO DO SUDOESTE PAULISTA</t>
  </si>
  <si>
    <t>6556949</t>
  </si>
  <si>
    <t xml:space="preserve">FACULDADE DE JUSSARA </t>
  </si>
  <si>
    <t>3419761</t>
  </si>
  <si>
    <t>CID H90.3 - PERDA AUDITIVA NEUROSSENSORIAL PROFUNDA BILATERAL</t>
  </si>
  <si>
    <t>CENTRO UNIVERSITÁRIO DE DESENVOLVIMENTO DO CENTRO-OESTE (UNIDESC)</t>
  </si>
  <si>
    <t xml:space="preserve"> FACULDADE PITÁGORAS </t>
  </si>
  <si>
    <t>6654088</t>
  </si>
  <si>
    <t>UNIVERSIDADE PAULISTA</t>
  </si>
  <si>
    <t xml:space="preserve">UNICEUB </t>
  </si>
  <si>
    <t>22550</t>
  </si>
  <si>
    <t>UNIDESC</t>
  </si>
  <si>
    <t>6288611</t>
  </si>
  <si>
    <t>CENTRO UNIVERSITÁRIO DE DESENVOLVIMENTO DO CENTRO OESTE - UNIDESC</t>
  </si>
  <si>
    <t>2902561</t>
  </si>
  <si>
    <t>CENTRO UNIVERSITÁRIO DE DESENVOLVIMENTO DO CENTRO OESTE</t>
  </si>
  <si>
    <t>2000961509</t>
  </si>
  <si>
    <t xml:space="preserve">UNIDESC </t>
  </si>
  <si>
    <t xml:space="preserve">FACULDADE DE CIÊNCIAS JURÍDICAS DE LUZIÂNIA PITÁGORAS </t>
  </si>
  <si>
    <t>3676742</t>
  </si>
  <si>
    <t>3206177</t>
  </si>
  <si>
    <t>FUNDAÇÃO ESCOLA SUPERIOR DO MINISTÉRIO PÚBLICO DO RS</t>
  </si>
  <si>
    <t>5443927</t>
  </si>
  <si>
    <t>UNICEUB</t>
  </si>
  <si>
    <t>58376325</t>
  </si>
  <si>
    <t xml:space="preserve">FACULDADE METROPOLITANA DO ESTADO DE GOIÁS </t>
  </si>
  <si>
    <t xml:space="preserve">CENTRO  UNIVERSITÁRIO DE DESENVOLVIMENTO DO CENTRO OESTE </t>
  </si>
  <si>
    <t>2792956</t>
  </si>
  <si>
    <t>7412867</t>
  </si>
  <si>
    <t>INSTITUTO DE EDUCAÇÃO SUPERIOR DE BRASÍLIA - IESB</t>
  </si>
  <si>
    <t>CENTRO UNIVERSITÁRIO DE DESENVOLVIMENTO DO CENTRO OESTE- UNIDESC</t>
  </si>
  <si>
    <t>3676846</t>
  </si>
  <si>
    <t>UNIDESC - CENTRO UNIVERSITÁRIO DE DESENVOLVIMENTO DO CENTRO OESTE</t>
  </si>
  <si>
    <t>3771789</t>
  </si>
  <si>
    <t>5604167</t>
  </si>
  <si>
    <t>3587273</t>
  </si>
  <si>
    <t xml:space="preserve">UDF </t>
  </si>
  <si>
    <t>3672513</t>
  </si>
  <si>
    <t>UNIVERSIDADE CATÓLICA DE BRASÍLIA</t>
  </si>
  <si>
    <t>6330007</t>
  </si>
  <si>
    <t xml:space="preserve">CENTRO UNIVERSITÁRIO DE DESENVOLVIMENTO DO CENTRO OESTE </t>
  </si>
  <si>
    <t>6580167</t>
  </si>
  <si>
    <t>CENTRO UNIVERSITÁRIO- UNIDESC</t>
  </si>
  <si>
    <t xml:space="preserve">CENTRO UNIVERSITARIO DE DESENVOLVIMENTO DO CENTRO OESTE -  UNIDESC </t>
  </si>
  <si>
    <t>2789672</t>
  </si>
  <si>
    <t xml:space="preserve">GO - São Simão - </t>
  </si>
  <si>
    <t>CRISTIANO PEREIRA OLIVEIRA</t>
  </si>
  <si>
    <t>RELATÓRIO DE ESTOQUE - SUPERIOR - TRIBUNAL DE JUSTIÇA DO ESTADO DE GOIÁS - TJGO EDITAL 03/2022</t>
  </si>
  <si>
    <t>LOCAL DE ESTÁGIO</t>
  </si>
  <si>
    <t>TOTAL APROVADOS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</si>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</sst>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6" formatCode="yyyy/mm/dd\ h:mm"/>
  </numFmts>
  <fonts count="14">
    <font>
      <sz val="11"/>
      <color rgb="FF000000"/>
      <name val="Calibri"/>
      <charset val="1"/>
    </font>
    <font>
      <b/>
      <sz val="12"/>
      <color rgb="FF000000"/>
      <name val="Calibri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&quot;Open Sans&quot;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charset val="1"/>
    </font>
    <font>
      <sz val="12"/>
      <color rgb="FF000000"/>
      <name val="Calibri"/>
      <charset val="1"/>
    </font>
    <font>
      <b/>
      <sz val="11"/>
      <color rgb="FF000000"/>
      <name val="Arial"/>
      <family val="2"/>
      <charset val="1"/>
    </font>
    <font>
      <b/>
      <sz val="14"/>
      <color rgb="FF000000"/>
      <name val="Calibri"/>
      <charset val="1"/>
    </font>
    <font>
      <sz val="11"/>
      <color rgb="FF000000"/>
      <name val="Inconsolata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B7B7B7"/>
        <bgColor rgb="FFB4A7D6"/>
      </patternFill>
    </fill>
    <fill>
      <patternFill patternType="solid">
        <fgColor rgb="FFA6A6A6"/>
        <bgColor rgb="FF999999"/>
      </patternFill>
    </fill>
    <fill>
      <patternFill patternType="solid">
        <fgColor rgb="FF999999"/>
        <bgColor rgb="FFA6A6A6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2F2F2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9" fillId="3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6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7" borderId="3" xfId="0" applyFont="1" applyFill="1" applyBorder="1" applyAlignment="1">
      <alignment horizontal="center" vertical="center" wrapText="1"/>
    </xf>
    <xf numFmtId="164" fontId="4" fillId="7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0" fillId="0" borderId="0" xfId="0" applyFont="1" applyAlignment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3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4" fillId="7" borderId="1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/>
    <xf numFmtId="0" fontId="0" fillId="8" borderId="0" xfId="0" applyFont="1" applyFill="1" applyAlignment="1"/>
    <xf numFmtId="0" fontId="3" fillId="8" borderId="2" xfId="0" applyFont="1" applyFill="1" applyBorder="1" applyAlignment="1">
      <alignment horizontal="center"/>
    </xf>
    <xf numFmtId="0" fontId="3" fillId="8" borderId="2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/>
    <xf numFmtId="0" fontId="1" fillId="7" borderId="1" xfId="0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6" fontId="0" fillId="0" borderId="1" xfId="0" applyNumberFormat="1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2" fillId="7" borderId="5" xfId="0" applyFont="1" applyFill="1" applyBorder="1" applyAlignment="1">
      <alignment horizontal="center" vertical="center" wrapText="1"/>
    </xf>
    <xf numFmtId="164" fontId="2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wrapText="1"/>
    </xf>
    <xf numFmtId="164" fontId="2" fillId="7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7" borderId="1" xfId="0" applyFont="1" applyFill="1" applyBorder="1"/>
    <xf numFmtId="0" fontId="2" fillId="7" borderId="1" xfId="0" applyFont="1" applyFill="1" applyBorder="1" applyAlignment="1">
      <alignment horizontal="center" wrapText="1"/>
    </xf>
    <xf numFmtId="0" fontId="9" fillId="0" borderId="0" xfId="0" applyFont="1" applyAlignment="1"/>
    <xf numFmtId="0" fontId="7" fillId="0" borderId="1" xfId="0" applyFont="1" applyBorder="1" applyAlignment="1"/>
    <xf numFmtId="0" fontId="9" fillId="0" borderId="0" xfId="0" applyFont="1" applyAlignment="1">
      <alignment horizontal="center"/>
    </xf>
    <xf numFmtId="0" fontId="0" fillId="0" borderId="1" xfId="0" applyFont="1" applyBorder="1" applyAlignment="1"/>
    <xf numFmtId="0" fontId="11" fillId="7" borderId="1" xfId="0" applyFont="1" applyFill="1" applyBorder="1" applyAlignment="1">
      <alignment horizontal="center" wrapText="1"/>
    </xf>
    <xf numFmtId="164" fontId="11" fillId="7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/>
    <xf numFmtId="0" fontId="7" fillId="0" borderId="1" xfId="0" applyFont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164" fontId="1" fillId="7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1">
    <cellStyle name="Normal" xfId="0" builtinId="0"/>
  </cellStyles>
  <dxfs count="17">
    <dxf>
      <fill>
        <patternFill>
          <bgColor rgb="FFB4A7D6"/>
        </patternFill>
      </fill>
    </dxf>
    <dxf>
      <fill>
        <patternFill>
          <bgColor rgb="FFB6D7A8"/>
        </patternFill>
      </fill>
    </dxf>
    <dxf>
      <fill>
        <patternFill>
          <bgColor rgb="FFFFFFFF"/>
        </patternFill>
      </fill>
    </dxf>
    <dxf>
      <fill>
        <patternFill>
          <bgColor rgb="FF4A86E8"/>
        </patternFill>
      </fill>
    </dxf>
    <dxf>
      <fill>
        <patternFill>
          <bgColor rgb="FF00FFFF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FF"/>
        </patternFill>
      </fill>
    </dxf>
    <dxf>
      <fill>
        <patternFill>
          <bgColor rgb="FF4A86E8"/>
        </patternFill>
      </fill>
    </dxf>
    <dxf>
      <fill>
        <patternFill>
          <bgColor rgb="FF00FFFF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B8B8B"/>
      <rgbColor rgb="FF800080"/>
      <rgbColor rgb="FF3D85C6"/>
      <rgbColor rgb="FFB7B7B7"/>
      <rgbColor rgb="FF808080"/>
      <rgbColor rgb="FF6D9EEB"/>
      <rgbColor rgb="FF993366"/>
      <rgbColor rgb="FFF2F2F2"/>
      <rgbColor rgb="FFD9D9D9"/>
      <rgbColor rgb="FF660066"/>
      <rgbColor rgb="FFA6A6A6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4F81BD"/>
      <rgbColor rgb="FF0000FF"/>
      <rgbColor rgb="FF00CCFF"/>
      <rgbColor rgb="FFCCFFFF"/>
      <rgbColor rgb="FFD0E0E3"/>
      <rgbColor rgb="FFFFFF99"/>
      <rgbColor rgb="FFB6D7A8"/>
      <rgbColor rgb="FFEA9999"/>
      <rgbColor rgb="FFB4A7D6"/>
      <rgbColor rgb="FFFFE599"/>
      <rgbColor rgb="FF4A86E8"/>
      <rgbColor rgb="FF6FA8DC"/>
      <rgbColor rgb="FF99CC00"/>
      <rgbColor rgb="FFFFCC00"/>
      <rgbColor rgb="FFFF9900"/>
      <rgbColor rgb="FFFF6600"/>
      <rgbColor rgb="FF7F7F7F"/>
      <rgbColor rgb="FF999999"/>
      <rgbColor rgb="FF073763"/>
      <rgbColor rgb="FF6AA84F"/>
      <rgbColor rgb="FF003300"/>
      <rgbColor rgb="FF333300"/>
      <rgbColor rgb="FF993300"/>
      <rgbColor rgb="FF993366"/>
      <rgbColor rgb="FF1C4587"/>
      <rgbColor rgb="FF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79"/>
  <sheetViews>
    <sheetView showGridLines="0" tabSelected="1" zoomScaleNormal="100" workbookViewId="0">
      <pane ySplit="1" topLeftCell="A2" activePane="bottomLeft" state="frozen"/>
      <selection pane="bottomLeft" activeCell="G8" sqref="G8"/>
    </sheetView>
  </sheetViews>
  <sheetFormatPr defaultColWidth="14.42578125" defaultRowHeight="15"/>
  <cols>
    <col min="1" max="1" width="8.7109375" customWidth="1"/>
    <col min="2" max="2" width="38.5703125" customWidth="1"/>
    <col min="3" max="3" width="28.140625" customWidth="1"/>
    <col min="4" max="4" width="38.42578125" customWidth="1"/>
    <col min="5" max="5" width="10.85546875" style="3" customWidth="1"/>
    <col min="6" max="6" width="16.85546875" customWidth="1"/>
    <col min="1022" max="1024" width="11.5703125" customWidth="1"/>
  </cols>
  <sheetData>
    <row r="1" spans="1:6" ht="31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</row>
    <row r="2" spans="1:6">
      <c r="A2" s="7">
        <v>1</v>
      </c>
      <c r="B2" s="8" t="s">
        <v>6</v>
      </c>
      <c r="C2" s="7" t="s">
        <v>7</v>
      </c>
      <c r="D2" s="7" t="s">
        <v>8</v>
      </c>
      <c r="E2" s="9"/>
      <c r="F2" s="7" t="s">
        <v>9</v>
      </c>
    </row>
    <row r="3" spans="1:6">
      <c r="A3" s="7">
        <v>1</v>
      </c>
      <c r="B3" s="8" t="s">
        <v>10</v>
      </c>
      <c r="C3" s="7" t="s">
        <v>7</v>
      </c>
      <c r="D3" s="7" t="s">
        <v>11</v>
      </c>
      <c r="E3" s="9"/>
      <c r="F3" s="7" t="s">
        <v>9</v>
      </c>
    </row>
    <row r="4" spans="1:6">
      <c r="A4" s="7">
        <v>1</v>
      </c>
      <c r="B4" s="8" t="s">
        <v>12</v>
      </c>
      <c r="C4" s="7" t="s">
        <v>7</v>
      </c>
      <c r="D4" s="7" t="s">
        <v>13</v>
      </c>
      <c r="E4" s="9"/>
      <c r="F4" s="7" t="s">
        <v>9</v>
      </c>
    </row>
    <row r="5" spans="1:6">
      <c r="A5" s="7">
        <v>1</v>
      </c>
      <c r="B5" s="8" t="s">
        <v>14</v>
      </c>
      <c r="C5" s="7" t="s">
        <v>7</v>
      </c>
      <c r="D5" s="7" t="s">
        <v>15</v>
      </c>
      <c r="E5" s="9"/>
      <c r="F5" s="7" t="s">
        <v>9</v>
      </c>
    </row>
    <row r="6" spans="1:6">
      <c r="A6" s="7">
        <v>2</v>
      </c>
      <c r="B6" s="8" t="s">
        <v>16</v>
      </c>
      <c r="C6" s="7" t="s">
        <v>7</v>
      </c>
      <c r="D6" s="7" t="s">
        <v>15</v>
      </c>
      <c r="E6" s="9"/>
      <c r="F6" s="7" t="s">
        <v>9</v>
      </c>
    </row>
    <row r="7" spans="1:6">
      <c r="A7" s="7">
        <v>3</v>
      </c>
      <c r="B7" s="8" t="s">
        <v>17</v>
      </c>
      <c r="C7" s="7" t="s">
        <v>7</v>
      </c>
      <c r="D7" s="7" t="s">
        <v>15</v>
      </c>
      <c r="E7" s="9"/>
      <c r="F7" s="7" t="s">
        <v>9</v>
      </c>
    </row>
    <row r="8" spans="1:6">
      <c r="A8" s="7">
        <v>4</v>
      </c>
      <c r="B8" s="8" t="s">
        <v>18</v>
      </c>
      <c r="C8" s="7" t="s">
        <v>7</v>
      </c>
      <c r="D8" s="7" t="s">
        <v>15</v>
      </c>
      <c r="E8" s="9"/>
      <c r="F8" s="7" t="s">
        <v>9</v>
      </c>
    </row>
    <row r="9" spans="1:6">
      <c r="A9" s="7">
        <v>5</v>
      </c>
      <c r="B9" s="8" t="s">
        <v>19</v>
      </c>
      <c r="C9" s="7" t="s">
        <v>7</v>
      </c>
      <c r="D9" s="7" t="s">
        <v>15</v>
      </c>
      <c r="E9" s="9"/>
      <c r="F9" s="7" t="s">
        <v>9</v>
      </c>
    </row>
    <row r="10" spans="1:6">
      <c r="A10" s="7">
        <v>6</v>
      </c>
      <c r="B10" s="8" t="s">
        <v>20</v>
      </c>
      <c r="C10" s="7" t="s">
        <v>7</v>
      </c>
      <c r="D10" s="7" t="s">
        <v>15</v>
      </c>
      <c r="E10" s="9"/>
      <c r="F10" s="7" t="s">
        <v>9</v>
      </c>
    </row>
    <row r="11" spans="1:6">
      <c r="A11" s="7">
        <v>7</v>
      </c>
      <c r="B11" s="8" t="s">
        <v>21</v>
      </c>
      <c r="C11" s="7" t="s">
        <v>7</v>
      </c>
      <c r="D11" s="7" t="s">
        <v>15</v>
      </c>
      <c r="E11" s="9"/>
      <c r="F11" s="7" t="s">
        <v>9</v>
      </c>
    </row>
    <row r="12" spans="1:6">
      <c r="A12" s="7">
        <v>8</v>
      </c>
      <c r="B12" s="8" t="s">
        <v>22</v>
      </c>
      <c r="C12" s="7" t="s">
        <v>7</v>
      </c>
      <c r="D12" s="7" t="s">
        <v>15</v>
      </c>
      <c r="E12" s="9"/>
      <c r="F12" s="7" t="s">
        <v>9</v>
      </c>
    </row>
    <row r="13" spans="1:6">
      <c r="A13" s="7">
        <v>9</v>
      </c>
      <c r="B13" s="8" t="s">
        <v>23</v>
      </c>
      <c r="C13" s="7" t="s">
        <v>7</v>
      </c>
      <c r="D13" s="7" t="s">
        <v>15</v>
      </c>
      <c r="E13" s="9"/>
      <c r="F13" s="7" t="s">
        <v>9</v>
      </c>
    </row>
    <row r="14" spans="1:6">
      <c r="A14" s="7">
        <v>10</v>
      </c>
      <c r="B14" s="8" t="s">
        <v>24</v>
      </c>
      <c r="C14" s="7" t="s">
        <v>7</v>
      </c>
      <c r="D14" s="7" t="s">
        <v>15</v>
      </c>
      <c r="E14" s="9"/>
      <c r="F14" s="7" t="s">
        <v>9</v>
      </c>
    </row>
    <row r="15" spans="1:6">
      <c r="A15" s="7">
        <v>11</v>
      </c>
      <c r="B15" s="8" t="s">
        <v>25</v>
      </c>
      <c r="C15" s="7" t="s">
        <v>7</v>
      </c>
      <c r="D15" s="7" t="s">
        <v>15</v>
      </c>
      <c r="E15" s="9"/>
      <c r="F15" s="7" t="s">
        <v>9</v>
      </c>
    </row>
    <row r="16" spans="1:6" ht="15.75" customHeight="1">
      <c r="A16" s="7">
        <v>1</v>
      </c>
      <c r="B16" s="8" t="s">
        <v>26</v>
      </c>
      <c r="C16" s="7" t="s">
        <v>7</v>
      </c>
      <c r="D16" s="7" t="s">
        <v>27</v>
      </c>
      <c r="E16" s="9" t="s">
        <v>28</v>
      </c>
      <c r="F16" s="7" t="s">
        <v>9</v>
      </c>
    </row>
    <row r="17" spans="1:6" ht="15.75" customHeight="1">
      <c r="A17" s="7">
        <v>2</v>
      </c>
      <c r="B17" s="8" t="s">
        <v>29</v>
      </c>
      <c r="C17" s="7" t="s">
        <v>7</v>
      </c>
      <c r="D17" s="7" t="s">
        <v>27</v>
      </c>
      <c r="E17" s="9"/>
      <c r="F17" s="7" t="s">
        <v>9</v>
      </c>
    </row>
    <row r="18" spans="1:6" ht="15.75" customHeight="1">
      <c r="A18" s="7">
        <v>1</v>
      </c>
      <c r="B18" s="8" t="s">
        <v>30</v>
      </c>
      <c r="C18" s="7" t="s">
        <v>7</v>
      </c>
      <c r="D18" s="7" t="s">
        <v>31</v>
      </c>
      <c r="E18" s="9"/>
      <c r="F18" s="7" t="s">
        <v>9</v>
      </c>
    </row>
    <row r="19" spans="1:6" ht="15.75" customHeight="1">
      <c r="A19" s="7">
        <v>1</v>
      </c>
      <c r="B19" s="8" t="s">
        <v>32</v>
      </c>
      <c r="C19" s="7" t="s">
        <v>7</v>
      </c>
      <c r="D19" s="7" t="s">
        <v>33</v>
      </c>
      <c r="E19" s="9"/>
      <c r="F19" s="7" t="s">
        <v>9</v>
      </c>
    </row>
    <row r="20" spans="1:6" ht="15.75" customHeight="1">
      <c r="A20" s="7">
        <v>1</v>
      </c>
      <c r="B20" s="8" t="s">
        <v>34</v>
      </c>
      <c r="C20" s="7" t="s">
        <v>7</v>
      </c>
      <c r="D20" s="7" t="s">
        <v>35</v>
      </c>
      <c r="E20" s="9" t="s">
        <v>36</v>
      </c>
      <c r="F20" s="7" t="s">
        <v>9</v>
      </c>
    </row>
    <row r="21" spans="1:6" ht="15.75" customHeight="1">
      <c r="A21" s="7">
        <v>1</v>
      </c>
      <c r="B21" s="8" t="s">
        <v>37</v>
      </c>
      <c r="C21" s="7" t="s">
        <v>7</v>
      </c>
      <c r="D21" s="7" t="s">
        <v>38</v>
      </c>
      <c r="E21" s="9"/>
      <c r="F21" s="7" t="s">
        <v>9</v>
      </c>
    </row>
    <row r="22" spans="1:6" ht="15.75" customHeight="1">
      <c r="A22" s="7">
        <v>1</v>
      </c>
      <c r="B22" s="8" t="s">
        <v>39</v>
      </c>
      <c r="C22" s="7" t="s">
        <v>7</v>
      </c>
      <c r="D22" s="7" t="s">
        <v>40</v>
      </c>
      <c r="E22" s="9"/>
      <c r="F22" s="7" t="s">
        <v>9</v>
      </c>
    </row>
    <row r="23" spans="1:6" ht="15.75" customHeight="1">
      <c r="A23" s="7">
        <v>1</v>
      </c>
      <c r="B23" s="8" t="s">
        <v>41</v>
      </c>
      <c r="C23" s="7" t="s">
        <v>7</v>
      </c>
      <c r="D23" s="7" t="s">
        <v>42</v>
      </c>
      <c r="E23" s="9"/>
      <c r="F23" s="7" t="s">
        <v>9</v>
      </c>
    </row>
    <row r="24" spans="1:6" ht="15.75" customHeight="1">
      <c r="A24" s="7">
        <v>2</v>
      </c>
      <c r="B24" s="8" t="s">
        <v>43</v>
      </c>
      <c r="C24" s="7" t="s">
        <v>7</v>
      </c>
      <c r="D24" s="7" t="s">
        <v>42</v>
      </c>
      <c r="E24" s="9"/>
      <c r="F24" s="7" t="s">
        <v>9</v>
      </c>
    </row>
    <row r="25" spans="1:6" ht="15.75" customHeight="1">
      <c r="A25" s="7">
        <v>1</v>
      </c>
      <c r="B25" s="8" t="s">
        <v>44</v>
      </c>
      <c r="C25" s="7" t="s">
        <v>45</v>
      </c>
      <c r="D25" s="7" t="s">
        <v>15</v>
      </c>
      <c r="E25" s="9"/>
      <c r="F25" s="7" t="s">
        <v>9</v>
      </c>
    </row>
    <row r="26" spans="1:6" ht="15.75" customHeight="1">
      <c r="A26" s="7">
        <v>2</v>
      </c>
      <c r="B26" s="8" t="s">
        <v>46</v>
      </c>
      <c r="C26" s="7" t="s">
        <v>45</v>
      </c>
      <c r="D26" s="7" t="s">
        <v>15</v>
      </c>
      <c r="E26" s="9"/>
      <c r="F26" s="7" t="s">
        <v>9</v>
      </c>
    </row>
    <row r="27" spans="1:6" ht="15.75" customHeight="1">
      <c r="A27" s="7">
        <v>3</v>
      </c>
      <c r="B27" s="8" t="s">
        <v>47</v>
      </c>
      <c r="C27" s="7" t="s">
        <v>45</v>
      </c>
      <c r="D27" s="7" t="s">
        <v>15</v>
      </c>
      <c r="E27" s="9"/>
      <c r="F27" s="7" t="s">
        <v>9</v>
      </c>
    </row>
    <row r="28" spans="1:6" ht="15.75" customHeight="1">
      <c r="A28" s="7">
        <v>4</v>
      </c>
      <c r="B28" s="8" t="s">
        <v>48</v>
      </c>
      <c r="C28" s="7" t="s">
        <v>45</v>
      </c>
      <c r="D28" s="7" t="s">
        <v>15</v>
      </c>
      <c r="E28" s="9"/>
      <c r="F28" s="7" t="s">
        <v>9</v>
      </c>
    </row>
    <row r="29" spans="1:6" ht="15.75" customHeight="1">
      <c r="A29" s="7">
        <v>1</v>
      </c>
      <c r="B29" s="8" t="s">
        <v>49</v>
      </c>
      <c r="C29" s="7" t="s">
        <v>50</v>
      </c>
      <c r="D29" s="7" t="s">
        <v>51</v>
      </c>
      <c r="E29" s="9" t="s">
        <v>28</v>
      </c>
      <c r="F29" s="7" t="s">
        <v>9</v>
      </c>
    </row>
    <row r="30" spans="1:6" ht="15.75" customHeight="1">
      <c r="A30" s="7">
        <v>1</v>
      </c>
      <c r="B30" s="8" t="s">
        <v>52</v>
      </c>
      <c r="C30" s="7" t="s">
        <v>50</v>
      </c>
      <c r="D30" s="7" t="s">
        <v>15</v>
      </c>
      <c r="E30" s="9"/>
      <c r="F30" s="7" t="s">
        <v>9</v>
      </c>
    </row>
    <row r="31" spans="1:6" ht="15.75" customHeight="1">
      <c r="A31" s="7">
        <v>2</v>
      </c>
      <c r="B31" s="8" t="s">
        <v>53</v>
      </c>
      <c r="C31" s="7" t="s">
        <v>50</v>
      </c>
      <c r="D31" s="7" t="s">
        <v>15</v>
      </c>
      <c r="E31" s="9"/>
      <c r="F31" s="7" t="s">
        <v>9</v>
      </c>
    </row>
    <row r="32" spans="1:6" ht="15.75" customHeight="1">
      <c r="A32" s="7">
        <v>3</v>
      </c>
      <c r="B32" s="8" t="s">
        <v>54</v>
      </c>
      <c r="C32" s="7" t="s">
        <v>50</v>
      </c>
      <c r="D32" s="7" t="s">
        <v>15</v>
      </c>
      <c r="E32" s="9"/>
      <c r="F32" s="7" t="s">
        <v>9</v>
      </c>
    </row>
    <row r="33" spans="1:6" ht="15.75" customHeight="1">
      <c r="A33" s="7">
        <v>4</v>
      </c>
      <c r="B33" s="8" t="s">
        <v>55</v>
      </c>
      <c r="C33" s="7" t="s">
        <v>50</v>
      </c>
      <c r="D33" s="7" t="s">
        <v>15</v>
      </c>
      <c r="E33" s="9"/>
      <c r="F33" s="7" t="s">
        <v>9</v>
      </c>
    </row>
    <row r="34" spans="1:6" ht="15.75" customHeight="1">
      <c r="A34" s="7">
        <v>5</v>
      </c>
      <c r="B34" s="8" t="s">
        <v>56</v>
      </c>
      <c r="C34" s="7" t="s">
        <v>50</v>
      </c>
      <c r="D34" s="7" t="s">
        <v>15</v>
      </c>
      <c r="E34" s="9"/>
      <c r="F34" s="7" t="s">
        <v>9</v>
      </c>
    </row>
    <row r="35" spans="1:6" ht="15.75" customHeight="1">
      <c r="A35" s="7">
        <v>6</v>
      </c>
      <c r="B35" s="8" t="s">
        <v>57</v>
      </c>
      <c r="C35" s="7" t="s">
        <v>50</v>
      </c>
      <c r="D35" s="7" t="s">
        <v>15</v>
      </c>
      <c r="E35" s="9"/>
      <c r="F35" s="7" t="s">
        <v>9</v>
      </c>
    </row>
    <row r="36" spans="1:6" ht="15.75" customHeight="1">
      <c r="A36" s="7">
        <v>7</v>
      </c>
      <c r="B36" s="8" t="s">
        <v>58</v>
      </c>
      <c r="C36" s="7" t="s">
        <v>50</v>
      </c>
      <c r="D36" s="7" t="s">
        <v>15</v>
      </c>
      <c r="E36" s="9"/>
      <c r="F36" s="7" t="s">
        <v>9</v>
      </c>
    </row>
    <row r="37" spans="1:6" ht="15.75" customHeight="1">
      <c r="A37" s="7">
        <v>8</v>
      </c>
      <c r="B37" s="8" t="s">
        <v>59</v>
      </c>
      <c r="C37" s="7" t="s">
        <v>50</v>
      </c>
      <c r="D37" s="7" t="s">
        <v>15</v>
      </c>
      <c r="E37" s="9"/>
      <c r="F37" s="7" t="s">
        <v>9</v>
      </c>
    </row>
    <row r="38" spans="1:6" ht="15.75" customHeight="1">
      <c r="A38" s="7">
        <v>9</v>
      </c>
      <c r="B38" s="8" t="s">
        <v>60</v>
      </c>
      <c r="C38" s="7" t="s">
        <v>50</v>
      </c>
      <c r="D38" s="7" t="s">
        <v>15</v>
      </c>
      <c r="E38" s="9" t="s">
        <v>28</v>
      </c>
      <c r="F38" s="7" t="s">
        <v>9</v>
      </c>
    </row>
    <row r="39" spans="1:6" ht="15.75" customHeight="1">
      <c r="A39" s="7">
        <v>10</v>
      </c>
      <c r="B39" s="8" t="s">
        <v>61</v>
      </c>
      <c r="C39" s="7" t="s">
        <v>50</v>
      </c>
      <c r="D39" s="7" t="s">
        <v>15</v>
      </c>
      <c r="E39" s="9"/>
      <c r="F39" s="7" t="s">
        <v>9</v>
      </c>
    </row>
    <row r="40" spans="1:6" ht="15.75" customHeight="1">
      <c r="A40" s="7">
        <v>11</v>
      </c>
      <c r="B40" s="8" t="s">
        <v>62</v>
      </c>
      <c r="C40" s="7" t="s">
        <v>50</v>
      </c>
      <c r="D40" s="7" t="s">
        <v>15</v>
      </c>
      <c r="E40" s="9"/>
      <c r="F40" s="7" t="s">
        <v>9</v>
      </c>
    </row>
    <row r="41" spans="1:6" ht="15.75" customHeight="1">
      <c r="A41" s="7">
        <v>12</v>
      </c>
      <c r="B41" s="8" t="s">
        <v>63</v>
      </c>
      <c r="C41" s="7" t="s">
        <v>50</v>
      </c>
      <c r="D41" s="7" t="s">
        <v>15</v>
      </c>
      <c r="E41" s="9"/>
      <c r="F41" s="7" t="s">
        <v>9</v>
      </c>
    </row>
    <row r="42" spans="1:6" ht="15.75" customHeight="1">
      <c r="A42" s="7">
        <v>13</v>
      </c>
      <c r="B42" s="8" t="s">
        <v>64</v>
      </c>
      <c r="C42" s="7" t="s">
        <v>50</v>
      </c>
      <c r="D42" s="7" t="s">
        <v>15</v>
      </c>
      <c r="E42" s="9"/>
      <c r="F42" s="7" t="s">
        <v>9</v>
      </c>
    </row>
    <row r="43" spans="1:6" ht="15.75" customHeight="1">
      <c r="A43" s="7">
        <v>14</v>
      </c>
      <c r="B43" s="8" t="s">
        <v>65</v>
      </c>
      <c r="C43" s="7" t="s">
        <v>50</v>
      </c>
      <c r="D43" s="7" t="s">
        <v>15</v>
      </c>
      <c r="E43" s="9"/>
      <c r="F43" s="7" t="s">
        <v>9</v>
      </c>
    </row>
    <row r="44" spans="1:6" ht="15.75" customHeight="1">
      <c r="A44" s="7">
        <v>15</v>
      </c>
      <c r="B44" s="8" t="s">
        <v>66</v>
      </c>
      <c r="C44" s="7" t="s">
        <v>50</v>
      </c>
      <c r="D44" s="7" t="s">
        <v>15</v>
      </c>
      <c r="E44" s="9"/>
      <c r="F44" s="7" t="s">
        <v>9</v>
      </c>
    </row>
    <row r="45" spans="1:6" ht="15.75" customHeight="1">
      <c r="A45" s="7">
        <v>16</v>
      </c>
      <c r="B45" s="8" t="s">
        <v>67</v>
      </c>
      <c r="C45" s="7" t="s">
        <v>50</v>
      </c>
      <c r="D45" s="7" t="s">
        <v>15</v>
      </c>
      <c r="E45" s="9"/>
      <c r="F45" s="7" t="s">
        <v>9</v>
      </c>
    </row>
    <row r="46" spans="1:6" ht="15.75" customHeight="1">
      <c r="A46" s="7">
        <v>17</v>
      </c>
      <c r="B46" s="8" t="s">
        <v>68</v>
      </c>
      <c r="C46" s="7" t="s">
        <v>50</v>
      </c>
      <c r="D46" s="7" t="s">
        <v>15</v>
      </c>
      <c r="E46" s="9"/>
      <c r="F46" s="7" t="s">
        <v>9</v>
      </c>
    </row>
    <row r="47" spans="1:6" ht="15.75" customHeight="1">
      <c r="A47" s="7">
        <v>18</v>
      </c>
      <c r="B47" s="8" t="s">
        <v>69</v>
      </c>
      <c r="C47" s="7" t="s">
        <v>50</v>
      </c>
      <c r="D47" s="7" t="s">
        <v>15</v>
      </c>
      <c r="E47" s="9"/>
      <c r="F47" s="7" t="s">
        <v>9</v>
      </c>
    </row>
    <row r="48" spans="1:6" ht="15.75" customHeight="1">
      <c r="A48" s="7">
        <v>1</v>
      </c>
      <c r="B48" s="8" t="s">
        <v>70</v>
      </c>
      <c r="C48" s="7" t="s">
        <v>50</v>
      </c>
      <c r="D48" s="7" t="s">
        <v>71</v>
      </c>
      <c r="E48" s="9"/>
      <c r="F48" s="7" t="s">
        <v>9</v>
      </c>
    </row>
    <row r="49" spans="1:6" ht="15.75" customHeight="1">
      <c r="A49" s="7">
        <v>1</v>
      </c>
      <c r="B49" s="8" t="s">
        <v>72</v>
      </c>
      <c r="C49" s="7" t="s">
        <v>50</v>
      </c>
      <c r="D49" s="7" t="s">
        <v>73</v>
      </c>
      <c r="E49" s="9" t="s">
        <v>28</v>
      </c>
      <c r="F49" s="7" t="s">
        <v>9</v>
      </c>
    </row>
    <row r="50" spans="1:6" ht="15.75" customHeight="1">
      <c r="A50" s="7">
        <v>1</v>
      </c>
      <c r="B50" s="8" t="s">
        <v>74</v>
      </c>
      <c r="C50" s="7" t="s">
        <v>50</v>
      </c>
      <c r="D50" s="7" t="s">
        <v>75</v>
      </c>
      <c r="E50" s="9"/>
      <c r="F50" s="7" t="s">
        <v>9</v>
      </c>
    </row>
    <row r="51" spans="1:6" ht="15.75" customHeight="1">
      <c r="A51" s="7">
        <v>1</v>
      </c>
      <c r="B51" s="8" t="s">
        <v>76</v>
      </c>
      <c r="C51" s="7" t="s">
        <v>77</v>
      </c>
      <c r="D51" s="7" t="s">
        <v>78</v>
      </c>
      <c r="E51" s="9"/>
      <c r="F51" s="7" t="s">
        <v>9</v>
      </c>
    </row>
    <row r="52" spans="1:6" ht="15.75" customHeight="1">
      <c r="A52" s="7">
        <v>1</v>
      </c>
      <c r="B52" s="8" t="s">
        <v>79</v>
      </c>
      <c r="C52" s="7" t="s">
        <v>77</v>
      </c>
      <c r="D52" s="7" t="s">
        <v>80</v>
      </c>
      <c r="E52" s="9"/>
      <c r="F52" s="7" t="s">
        <v>9</v>
      </c>
    </row>
    <row r="53" spans="1:6" ht="15.75" customHeight="1">
      <c r="A53" s="7">
        <v>2</v>
      </c>
      <c r="B53" s="8" t="s">
        <v>81</v>
      </c>
      <c r="C53" s="7" t="s">
        <v>77</v>
      </c>
      <c r="D53" s="7" t="s">
        <v>80</v>
      </c>
      <c r="E53" s="9"/>
      <c r="F53" s="7" t="s">
        <v>9</v>
      </c>
    </row>
    <row r="54" spans="1:6" ht="15.75" customHeight="1">
      <c r="A54" s="7">
        <v>3</v>
      </c>
      <c r="B54" s="8" t="s">
        <v>82</v>
      </c>
      <c r="C54" s="7" t="s">
        <v>77</v>
      </c>
      <c r="D54" s="7" t="s">
        <v>80</v>
      </c>
      <c r="E54" s="9"/>
      <c r="F54" s="7" t="s">
        <v>9</v>
      </c>
    </row>
    <row r="55" spans="1:6" ht="15.75" customHeight="1">
      <c r="A55" s="7">
        <v>4</v>
      </c>
      <c r="B55" s="8" t="s">
        <v>83</v>
      </c>
      <c r="C55" s="7" t="s">
        <v>77</v>
      </c>
      <c r="D55" s="7" t="s">
        <v>80</v>
      </c>
      <c r="E55" s="9"/>
      <c r="F55" s="7" t="s">
        <v>9</v>
      </c>
    </row>
    <row r="56" spans="1:6" ht="15.75" customHeight="1">
      <c r="A56" s="7">
        <v>1</v>
      </c>
      <c r="B56" s="8" t="s">
        <v>84</v>
      </c>
      <c r="C56" s="7" t="s">
        <v>77</v>
      </c>
      <c r="D56" s="7" t="s">
        <v>8</v>
      </c>
      <c r="E56" s="9"/>
      <c r="F56" s="7" t="s">
        <v>9</v>
      </c>
    </row>
    <row r="57" spans="1:6" ht="15.75" customHeight="1">
      <c r="A57" s="7">
        <v>2</v>
      </c>
      <c r="B57" s="8" t="s">
        <v>85</v>
      </c>
      <c r="C57" s="7" t="s">
        <v>77</v>
      </c>
      <c r="D57" s="7" t="s">
        <v>8</v>
      </c>
      <c r="E57" s="9"/>
      <c r="F57" s="7" t="s">
        <v>9</v>
      </c>
    </row>
    <row r="58" spans="1:6" ht="15.75" customHeight="1">
      <c r="A58" s="7">
        <v>3</v>
      </c>
      <c r="B58" s="8" t="s">
        <v>86</v>
      </c>
      <c r="C58" s="7" t="s">
        <v>77</v>
      </c>
      <c r="D58" s="7" t="s">
        <v>8</v>
      </c>
      <c r="E58" s="9"/>
      <c r="F58" s="7" t="s">
        <v>9</v>
      </c>
    </row>
    <row r="59" spans="1:6" ht="15.75" customHeight="1">
      <c r="A59" s="7">
        <v>4</v>
      </c>
      <c r="B59" s="8" t="s">
        <v>87</v>
      </c>
      <c r="C59" s="7" t="s">
        <v>77</v>
      </c>
      <c r="D59" s="7" t="s">
        <v>8</v>
      </c>
      <c r="E59" s="9"/>
      <c r="F59" s="7" t="s">
        <v>9</v>
      </c>
    </row>
    <row r="60" spans="1:6" ht="15.75" customHeight="1">
      <c r="A60" s="7">
        <v>5</v>
      </c>
      <c r="B60" s="8" t="s">
        <v>88</v>
      </c>
      <c r="C60" s="7" t="s">
        <v>77</v>
      </c>
      <c r="D60" s="7" t="s">
        <v>8</v>
      </c>
      <c r="E60" s="9"/>
      <c r="F60" s="7" t="s">
        <v>9</v>
      </c>
    </row>
    <row r="61" spans="1:6" ht="15.75" customHeight="1">
      <c r="A61" s="7">
        <v>6</v>
      </c>
      <c r="B61" s="8" t="s">
        <v>89</v>
      </c>
      <c r="C61" s="7" t="s">
        <v>77</v>
      </c>
      <c r="D61" s="7" t="s">
        <v>8</v>
      </c>
      <c r="E61" s="9"/>
      <c r="F61" s="7" t="s">
        <v>9</v>
      </c>
    </row>
    <row r="62" spans="1:6" ht="15.75" customHeight="1">
      <c r="A62" s="7">
        <v>7</v>
      </c>
      <c r="B62" s="8" t="s">
        <v>90</v>
      </c>
      <c r="C62" s="7" t="s">
        <v>77</v>
      </c>
      <c r="D62" s="7" t="s">
        <v>8</v>
      </c>
      <c r="E62" s="9"/>
      <c r="F62" s="7" t="s">
        <v>9</v>
      </c>
    </row>
    <row r="63" spans="1:6" ht="15.75" customHeight="1">
      <c r="A63" s="7">
        <v>8</v>
      </c>
      <c r="B63" s="8" t="s">
        <v>91</v>
      </c>
      <c r="C63" s="7" t="s">
        <v>77</v>
      </c>
      <c r="D63" s="7" t="s">
        <v>8</v>
      </c>
      <c r="E63" s="9"/>
      <c r="F63" s="7" t="s">
        <v>9</v>
      </c>
    </row>
    <row r="64" spans="1:6" ht="15.75" customHeight="1">
      <c r="A64" s="7">
        <v>9</v>
      </c>
      <c r="B64" s="8" t="s">
        <v>92</v>
      </c>
      <c r="C64" s="7" t="s">
        <v>77</v>
      </c>
      <c r="D64" s="7" t="s">
        <v>8</v>
      </c>
      <c r="E64" s="9"/>
      <c r="F64" s="7" t="s">
        <v>9</v>
      </c>
    </row>
    <row r="65" spans="1:6" ht="15.75" customHeight="1">
      <c r="A65" s="7">
        <v>10</v>
      </c>
      <c r="B65" s="8" t="s">
        <v>93</v>
      </c>
      <c r="C65" s="7" t="s">
        <v>77</v>
      </c>
      <c r="D65" s="7" t="s">
        <v>8</v>
      </c>
      <c r="E65" s="9"/>
      <c r="F65" s="7" t="s">
        <v>9</v>
      </c>
    </row>
    <row r="66" spans="1:6" ht="15.75" customHeight="1">
      <c r="A66" s="7">
        <v>11</v>
      </c>
      <c r="B66" s="8" t="s">
        <v>94</v>
      </c>
      <c r="C66" s="7" t="s">
        <v>77</v>
      </c>
      <c r="D66" s="7" t="s">
        <v>8</v>
      </c>
      <c r="E66" s="9"/>
      <c r="F66" s="7" t="s">
        <v>9</v>
      </c>
    </row>
    <row r="67" spans="1:6" ht="15.75" customHeight="1">
      <c r="A67" s="7">
        <v>12</v>
      </c>
      <c r="B67" s="8" t="s">
        <v>95</v>
      </c>
      <c r="C67" s="7" t="s">
        <v>77</v>
      </c>
      <c r="D67" s="7" t="s">
        <v>8</v>
      </c>
      <c r="E67" s="9"/>
      <c r="F67" s="7" t="s">
        <v>9</v>
      </c>
    </row>
    <row r="68" spans="1:6" ht="15.75" customHeight="1">
      <c r="A68" s="7">
        <v>13</v>
      </c>
      <c r="B68" s="8" t="s">
        <v>96</v>
      </c>
      <c r="C68" s="7" t="s">
        <v>77</v>
      </c>
      <c r="D68" s="7" t="s">
        <v>8</v>
      </c>
      <c r="E68" s="9"/>
      <c r="F68" s="7" t="s">
        <v>9</v>
      </c>
    </row>
    <row r="69" spans="1:6" ht="15.75" customHeight="1">
      <c r="A69" s="7">
        <v>14</v>
      </c>
      <c r="B69" s="8" t="s">
        <v>97</v>
      </c>
      <c r="C69" s="7" t="s">
        <v>77</v>
      </c>
      <c r="D69" s="7" t="s">
        <v>8</v>
      </c>
      <c r="E69" s="9"/>
      <c r="F69" s="7" t="s">
        <v>9</v>
      </c>
    </row>
    <row r="70" spans="1:6" ht="15.75" customHeight="1">
      <c r="A70" s="7">
        <v>15</v>
      </c>
      <c r="B70" s="8" t="s">
        <v>98</v>
      </c>
      <c r="C70" s="7" t="s">
        <v>77</v>
      </c>
      <c r="D70" s="7" t="s">
        <v>8</v>
      </c>
      <c r="E70" s="9"/>
      <c r="F70" s="7" t="s">
        <v>9</v>
      </c>
    </row>
    <row r="71" spans="1:6" ht="15.75" customHeight="1">
      <c r="A71" s="7">
        <v>16</v>
      </c>
      <c r="B71" s="8" t="s">
        <v>99</v>
      </c>
      <c r="C71" s="7" t="s">
        <v>77</v>
      </c>
      <c r="D71" s="7" t="s">
        <v>8</v>
      </c>
      <c r="E71" s="9"/>
      <c r="F71" s="7" t="s">
        <v>9</v>
      </c>
    </row>
    <row r="72" spans="1:6" ht="15.75" customHeight="1">
      <c r="A72" s="7">
        <v>1</v>
      </c>
      <c r="B72" s="8" t="s">
        <v>100</v>
      </c>
      <c r="C72" s="7" t="s">
        <v>77</v>
      </c>
      <c r="D72" s="7" t="s">
        <v>101</v>
      </c>
      <c r="E72" s="9"/>
      <c r="F72" s="7" t="s">
        <v>9</v>
      </c>
    </row>
    <row r="73" spans="1:6" ht="15.75" customHeight="1">
      <c r="A73" s="7">
        <v>2</v>
      </c>
      <c r="B73" s="8" t="s">
        <v>102</v>
      </c>
      <c r="C73" s="7" t="s">
        <v>77</v>
      </c>
      <c r="D73" s="7" t="s">
        <v>101</v>
      </c>
      <c r="E73" s="9"/>
      <c r="F73" s="7" t="s">
        <v>9</v>
      </c>
    </row>
    <row r="74" spans="1:6" ht="15.75" customHeight="1">
      <c r="A74" s="7">
        <v>3</v>
      </c>
      <c r="B74" s="8" t="s">
        <v>103</v>
      </c>
      <c r="C74" s="7" t="s">
        <v>77</v>
      </c>
      <c r="D74" s="7" t="s">
        <v>101</v>
      </c>
      <c r="E74" s="9"/>
      <c r="F74" s="7" t="s">
        <v>9</v>
      </c>
    </row>
    <row r="75" spans="1:6" ht="15.75" customHeight="1">
      <c r="A75" s="7">
        <v>4</v>
      </c>
      <c r="B75" s="8" t="s">
        <v>104</v>
      </c>
      <c r="C75" s="7" t="s">
        <v>77</v>
      </c>
      <c r="D75" s="7" t="s">
        <v>101</v>
      </c>
      <c r="E75" s="9"/>
      <c r="F75" s="7" t="s">
        <v>9</v>
      </c>
    </row>
    <row r="76" spans="1:6" ht="15.75" customHeight="1">
      <c r="A76" s="7">
        <v>5</v>
      </c>
      <c r="B76" s="8" t="s">
        <v>105</v>
      </c>
      <c r="C76" s="7" t="s">
        <v>77</v>
      </c>
      <c r="D76" s="7" t="s">
        <v>101</v>
      </c>
      <c r="E76" s="9"/>
      <c r="F76" s="7" t="s">
        <v>9</v>
      </c>
    </row>
    <row r="77" spans="1:6" ht="15.75" customHeight="1">
      <c r="A77" s="7">
        <v>1</v>
      </c>
      <c r="B77" s="8" t="s">
        <v>106</v>
      </c>
      <c r="C77" s="7" t="s">
        <v>77</v>
      </c>
      <c r="D77" s="7" t="s">
        <v>107</v>
      </c>
      <c r="E77" s="9"/>
      <c r="F77" s="7" t="s">
        <v>9</v>
      </c>
    </row>
    <row r="78" spans="1:6" ht="15.75" customHeight="1">
      <c r="A78" s="7">
        <v>2</v>
      </c>
      <c r="B78" s="8" t="s">
        <v>108</v>
      </c>
      <c r="C78" s="7" t="s">
        <v>77</v>
      </c>
      <c r="D78" s="7" t="s">
        <v>107</v>
      </c>
      <c r="E78" s="9"/>
      <c r="F78" s="7" t="s">
        <v>9</v>
      </c>
    </row>
    <row r="79" spans="1:6" ht="15.75" customHeight="1">
      <c r="A79" s="7">
        <v>3</v>
      </c>
      <c r="B79" s="8" t="s">
        <v>109</v>
      </c>
      <c r="C79" s="7" t="s">
        <v>77</v>
      </c>
      <c r="D79" s="7" t="s">
        <v>107</v>
      </c>
      <c r="E79" s="9"/>
      <c r="F79" s="7" t="s">
        <v>9</v>
      </c>
    </row>
    <row r="80" spans="1:6" ht="15.75" customHeight="1">
      <c r="A80" s="7">
        <v>4</v>
      </c>
      <c r="B80" s="8" t="s">
        <v>110</v>
      </c>
      <c r="C80" s="7" t="s">
        <v>77</v>
      </c>
      <c r="D80" s="7" t="s">
        <v>107</v>
      </c>
      <c r="E80" s="9"/>
      <c r="F80" s="7" t="s">
        <v>9</v>
      </c>
    </row>
    <row r="81" spans="1:6" ht="15.75" customHeight="1">
      <c r="A81" s="7">
        <v>5</v>
      </c>
      <c r="B81" s="8" t="s">
        <v>111</v>
      </c>
      <c r="C81" s="7" t="s">
        <v>77</v>
      </c>
      <c r="D81" s="7" t="s">
        <v>107</v>
      </c>
      <c r="E81" s="9"/>
      <c r="F81" s="7" t="s">
        <v>9</v>
      </c>
    </row>
    <row r="82" spans="1:6" ht="15.75" customHeight="1">
      <c r="A82" s="7">
        <v>6</v>
      </c>
      <c r="B82" s="8" t="s">
        <v>112</v>
      </c>
      <c r="C82" s="7" t="s">
        <v>77</v>
      </c>
      <c r="D82" s="7" t="s">
        <v>107</v>
      </c>
      <c r="E82" s="9"/>
      <c r="F82" s="7" t="s">
        <v>9</v>
      </c>
    </row>
    <row r="83" spans="1:6" ht="15.75" customHeight="1">
      <c r="A83" s="7">
        <v>7</v>
      </c>
      <c r="B83" s="8" t="s">
        <v>113</v>
      </c>
      <c r="C83" s="7" t="s">
        <v>77</v>
      </c>
      <c r="D83" s="7" t="s">
        <v>107</v>
      </c>
      <c r="E83" s="9"/>
      <c r="F83" s="7" t="s">
        <v>9</v>
      </c>
    </row>
    <row r="84" spans="1:6" ht="15.75" customHeight="1">
      <c r="A84" s="7">
        <v>8</v>
      </c>
      <c r="B84" s="8" t="s">
        <v>114</v>
      </c>
      <c r="C84" s="7" t="s">
        <v>77</v>
      </c>
      <c r="D84" s="7" t="s">
        <v>107</v>
      </c>
      <c r="E84" s="9"/>
      <c r="F84" s="7" t="s">
        <v>9</v>
      </c>
    </row>
    <row r="85" spans="1:6" ht="15.75" customHeight="1">
      <c r="A85" s="7">
        <v>9</v>
      </c>
      <c r="B85" s="8" t="s">
        <v>115</v>
      </c>
      <c r="C85" s="7" t="s">
        <v>77</v>
      </c>
      <c r="D85" s="7" t="s">
        <v>107</v>
      </c>
      <c r="E85" s="9"/>
      <c r="F85" s="7" t="s">
        <v>9</v>
      </c>
    </row>
    <row r="86" spans="1:6" ht="15.75" customHeight="1">
      <c r="A86" s="7">
        <v>10</v>
      </c>
      <c r="B86" s="8" t="s">
        <v>116</v>
      </c>
      <c r="C86" s="7" t="s">
        <v>77</v>
      </c>
      <c r="D86" s="7" t="s">
        <v>107</v>
      </c>
      <c r="E86" s="9"/>
      <c r="F86" s="7" t="s">
        <v>9</v>
      </c>
    </row>
    <row r="87" spans="1:6" ht="15.75" customHeight="1">
      <c r="A87" s="7">
        <v>11</v>
      </c>
      <c r="B87" s="8" t="s">
        <v>117</v>
      </c>
      <c r="C87" s="7" t="s">
        <v>77</v>
      </c>
      <c r="D87" s="7" t="s">
        <v>107</v>
      </c>
      <c r="E87" s="9"/>
      <c r="F87" s="7" t="s">
        <v>9</v>
      </c>
    </row>
    <row r="88" spans="1:6" ht="15.75" customHeight="1">
      <c r="A88" s="7">
        <v>12</v>
      </c>
      <c r="B88" s="8" t="s">
        <v>118</v>
      </c>
      <c r="C88" s="7" t="s">
        <v>77</v>
      </c>
      <c r="D88" s="7" t="s">
        <v>107</v>
      </c>
      <c r="E88" s="9"/>
      <c r="F88" s="7" t="s">
        <v>9</v>
      </c>
    </row>
    <row r="89" spans="1:6" ht="15.75" customHeight="1">
      <c r="A89" s="7">
        <v>13</v>
      </c>
      <c r="B89" s="8" t="s">
        <v>119</v>
      </c>
      <c r="C89" s="7" t="s">
        <v>77</v>
      </c>
      <c r="D89" s="7" t="s">
        <v>107</v>
      </c>
      <c r="E89" s="9"/>
      <c r="F89" s="7" t="s">
        <v>9</v>
      </c>
    </row>
    <row r="90" spans="1:6" ht="15.75" customHeight="1">
      <c r="A90" s="7">
        <v>14</v>
      </c>
      <c r="B90" s="8" t="s">
        <v>120</v>
      </c>
      <c r="C90" s="7" t="s">
        <v>77</v>
      </c>
      <c r="D90" s="7" t="s">
        <v>107</v>
      </c>
      <c r="E90" s="9"/>
      <c r="F90" s="7" t="s">
        <v>9</v>
      </c>
    </row>
    <row r="91" spans="1:6" ht="15.75" customHeight="1">
      <c r="A91" s="7">
        <v>15</v>
      </c>
      <c r="B91" s="8" t="s">
        <v>121</v>
      </c>
      <c r="C91" s="7" t="s">
        <v>77</v>
      </c>
      <c r="D91" s="7" t="s">
        <v>107</v>
      </c>
      <c r="E91" s="9"/>
      <c r="F91" s="7" t="s">
        <v>9</v>
      </c>
    </row>
    <row r="92" spans="1:6" ht="15.75" customHeight="1">
      <c r="A92" s="7">
        <v>16</v>
      </c>
      <c r="B92" s="8" t="s">
        <v>122</v>
      </c>
      <c r="C92" s="7" t="s">
        <v>77</v>
      </c>
      <c r="D92" s="7" t="s">
        <v>107</v>
      </c>
      <c r="E92" s="9"/>
      <c r="F92" s="7" t="s">
        <v>9</v>
      </c>
    </row>
    <row r="93" spans="1:6" ht="15.75" customHeight="1">
      <c r="A93" s="7">
        <v>17</v>
      </c>
      <c r="B93" s="8" t="s">
        <v>123</v>
      </c>
      <c r="C93" s="7" t="s">
        <v>77</v>
      </c>
      <c r="D93" s="7" t="s">
        <v>107</v>
      </c>
      <c r="E93" s="9"/>
      <c r="F93" s="7" t="s">
        <v>9</v>
      </c>
    </row>
    <row r="94" spans="1:6" ht="15.75" customHeight="1">
      <c r="A94" s="7">
        <v>18</v>
      </c>
      <c r="B94" s="8" t="s">
        <v>124</v>
      </c>
      <c r="C94" s="7" t="s">
        <v>77</v>
      </c>
      <c r="D94" s="7" t="s">
        <v>107</v>
      </c>
      <c r="E94" s="9"/>
      <c r="F94" s="7" t="s">
        <v>9</v>
      </c>
    </row>
    <row r="95" spans="1:6" ht="15.75" customHeight="1">
      <c r="A95" s="7">
        <v>19</v>
      </c>
      <c r="B95" s="8" t="s">
        <v>125</v>
      </c>
      <c r="C95" s="7" t="s">
        <v>77</v>
      </c>
      <c r="D95" s="7" t="s">
        <v>107</v>
      </c>
      <c r="E95" s="9"/>
      <c r="F95" s="7" t="s">
        <v>9</v>
      </c>
    </row>
    <row r="96" spans="1:6" ht="15.75" customHeight="1">
      <c r="A96" s="7">
        <v>20</v>
      </c>
      <c r="B96" s="8" t="s">
        <v>126</v>
      </c>
      <c r="C96" s="7" t="s">
        <v>77</v>
      </c>
      <c r="D96" s="7" t="s">
        <v>107</v>
      </c>
      <c r="E96" s="9"/>
      <c r="F96" s="7" t="s">
        <v>9</v>
      </c>
    </row>
    <row r="97" spans="1:6" ht="15.75" customHeight="1">
      <c r="A97" s="7">
        <v>21</v>
      </c>
      <c r="B97" s="8" t="s">
        <v>127</v>
      </c>
      <c r="C97" s="7" t="s">
        <v>77</v>
      </c>
      <c r="D97" s="7" t="s">
        <v>107</v>
      </c>
      <c r="E97" s="9"/>
      <c r="F97" s="7" t="s">
        <v>9</v>
      </c>
    </row>
    <row r="98" spans="1:6" ht="15.75" customHeight="1">
      <c r="A98" s="7">
        <v>22</v>
      </c>
      <c r="B98" s="8" t="s">
        <v>128</v>
      </c>
      <c r="C98" s="7" t="s">
        <v>77</v>
      </c>
      <c r="D98" s="7" t="s">
        <v>107</v>
      </c>
      <c r="E98" s="9"/>
      <c r="F98" s="7" t="s">
        <v>9</v>
      </c>
    </row>
    <row r="99" spans="1:6" ht="15.75" customHeight="1">
      <c r="A99" s="7">
        <v>23</v>
      </c>
      <c r="B99" s="8" t="s">
        <v>129</v>
      </c>
      <c r="C99" s="7" t="s">
        <v>77</v>
      </c>
      <c r="D99" s="7" t="s">
        <v>107</v>
      </c>
      <c r="E99" s="9"/>
      <c r="F99" s="7" t="s">
        <v>9</v>
      </c>
    </row>
    <row r="100" spans="1:6" ht="15.75" customHeight="1">
      <c r="A100" s="7">
        <v>24</v>
      </c>
      <c r="B100" s="8" t="s">
        <v>130</v>
      </c>
      <c r="C100" s="7" t="s">
        <v>77</v>
      </c>
      <c r="D100" s="7" t="s">
        <v>107</v>
      </c>
      <c r="E100" s="9"/>
      <c r="F100" s="7" t="s">
        <v>9</v>
      </c>
    </row>
    <row r="101" spans="1:6" ht="15.75" customHeight="1">
      <c r="A101" s="7">
        <v>25</v>
      </c>
      <c r="B101" s="8" t="s">
        <v>131</v>
      </c>
      <c r="C101" s="7" t="s">
        <v>77</v>
      </c>
      <c r="D101" s="7" t="s">
        <v>107</v>
      </c>
      <c r="E101" s="9"/>
      <c r="F101" s="7" t="s">
        <v>9</v>
      </c>
    </row>
    <row r="102" spans="1:6" ht="15.75" customHeight="1">
      <c r="A102" s="7">
        <v>26</v>
      </c>
      <c r="B102" s="8" t="s">
        <v>132</v>
      </c>
      <c r="C102" s="7" t="s">
        <v>77</v>
      </c>
      <c r="D102" s="7" t="s">
        <v>107</v>
      </c>
      <c r="E102" s="9" t="s">
        <v>28</v>
      </c>
      <c r="F102" s="7" t="s">
        <v>9</v>
      </c>
    </row>
    <row r="103" spans="1:6" ht="15.75" customHeight="1">
      <c r="A103" s="7">
        <v>27</v>
      </c>
      <c r="B103" s="8" t="s">
        <v>133</v>
      </c>
      <c r="C103" s="7" t="s">
        <v>77</v>
      </c>
      <c r="D103" s="7" t="s">
        <v>107</v>
      </c>
      <c r="E103" s="9"/>
      <c r="F103" s="7" t="s">
        <v>9</v>
      </c>
    </row>
    <row r="104" spans="1:6" ht="15.75" customHeight="1">
      <c r="A104" s="7">
        <v>28</v>
      </c>
      <c r="B104" s="8" t="s">
        <v>134</v>
      </c>
      <c r="C104" s="7" t="s">
        <v>77</v>
      </c>
      <c r="D104" s="7" t="s">
        <v>107</v>
      </c>
      <c r="E104" s="9"/>
      <c r="F104" s="7" t="s">
        <v>9</v>
      </c>
    </row>
    <row r="105" spans="1:6" ht="15.75" customHeight="1">
      <c r="A105" s="7">
        <v>29</v>
      </c>
      <c r="B105" s="8" t="s">
        <v>135</v>
      </c>
      <c r="C105" s="7" t="s">
        <v>77</v>
      </c>
      <c r="D105" s="7" t="s">
        <v>107</v>
      </c>
      <c r="E105" s="9"/>
      <c r="F105" s="7" t="s">
        <v>9</v>
      </c>
    </row>
    <row r="106" spans="1:6" ht="15.75" customHeight="1">
      <c r="A106" s="7">
        <v>30</v>
      </c>
      <c r="B106" s="8" t="s">
        <v>136</v>
      </c>
      <c r="C106" s="7" t="s">
        <v>77</v>
      </c>
      <c r="D106" s="7" t="s">
        <v>107</v>
      </c>
      <c r="E106" s="9"/>
      <c r="F106" s="7" t="s">
        <v>9</v>
      </c>
    </row>
    <row r="107" spans="1:6" ht="15.75" customHeight="1">
      <c r="A107" s="7">
        <v>31</v>
      </c>
      <c r="B107" s="8" t="s">
        <v>137</v>
      </c>
      <c r="C107" s="7" t="s">
        <v>77</v>
      </c>
      <c r="D107" s="7" t="s">
        <v>107</v>
      </c>
      <c r="E107" s="9" t="s">
        <v>28</v>
      </c>
      <c r="F107" s="7" t="s">
        <v>9</v>
      </c>
    </row>
    <row r="108" spans="1:6" ht="15.75" customHeight="1">
      <c r="A108" s="7">
        <v>32</v>
      </c>
      <c r="B108" s="8" t="s">
        <v>138</v>
      </c>
      <c r="C108" s="7" t="s">
        <v>77</v>
      </c>
      <c r="D108" s="7" t="s">
        <v>107</v>
      </c>
      <c r="E108" s="9"/>
      <c r="F108" s="7" t="s">
        <v>9</v>
      </c>
    </row>
    <row r="109" spans="1:6" ht="15.75" customHeight="1">
      <c r="A109" s="7">
        <v>33</v>
      </c>
      <c r="B109" s="8" t="s">
        <v>139</v>
      </c>
      <c r="C109" s="7" t="s">
        <v>77</v>
      </c>
      <c r="D109" s="7" t="s">
        <v>107</v>
      </c>
      <c r="E109" s="9"/>
      <c r="F109" s="7" t="s">
        <v>9</v>
      </c>
    </row>
    <row r="110" spans="1:6" ht="15.75" customHeight="1">
      <c r="A110" s="7">
        <v>34</v>
      </c>
      <c r="B110" s="8" t="s">
        <v>140</v>
      </c>
      <c r="C110" s="7" t="s">
        <v>77</v>
      </c>
      <c r="D110" s="7" t="s">
        <v>107</v>
      </c>
      <c r="E110" s="9"/>
      <c r="F110" s="7" t="s">
        <v>9</v>
      </c>
    </row>
    <row r="111" spans="1:6" ht="15.75" customHeight="1">
      <c r="A111" s="7">
        <v>35</v>
      </c>
      <c r="B111" s="8" t="s">
        <v>141</v>
      </c>
      <c r="C111" s="7" t="s">
        <v>77</v>
      </c>
      <c r="D111" s="7" t="s">
        <v>107</v>
      </c>
      <c r="E111" s="9"/>
      <c r="F111" s="7" t="s">
        <v>9</v>
      </c>
    </row>
    <row r="112" spans="1:6" ht="15.75" customHeight="1">
      <c r="A112" s="7">
        <v>36</v>
      </c>
      <c r="B112" s="8" t="s">
        <v>142</v>
      </c>
      <c r="C112" s="7" t="s">
        <v>77</v>
      </c>
      <c r="D112" s="7" t="s">
        <v>107</v>
      </c>
      <c r="E112" s="9"/>
      <c r="F112" s="7" t="s">
        <v>9</v>
      </c>
    </row>
    <row r="113" spans="1:6" ht="15.75" customHeight="1">
      <c r="A113" s="7">
        <v>37</v>
      </c>
      <c r="B113" s="8" t="s">
        <v>143</v>
      </c>
      <c r="C113" s="7" t="s">
        <v>77</v>
      </c>
      <c r="D113" s="7" t="s">
        <v>107</v>
      </c>
      <c r="E113" s="9"/>
      <c r="F113" s="7" t="s">
        <v>9</v>
      </c>
    </row>
    <row r="114" spans="1:6" ht="15.75" customHeight="1">
      <c r="A114" s="7">
        <v>38</v>
      </c>
      <c r="B114" s="8" t="s">
        <v>144</v>
      </c>
      <c r="C114" s="7" t="s">
        <v>77</v>
      </c>
      <c r="D114" s="7" t="s">
        <v>107</v>
      </c>
      <c r="E114" s="9"/>
      <c r="F114" s="7" t="s">
        <v>9</v>
      </c>
    </row>
    <row r="115" spans="1:6" ht="15.75" customHeight="1">
      <c r="A115" s="7">
        <v>39</v>
      </c>
      <c r="B115" s="8" t="s">
        <v>145</v>
      </c>
      <c r="C115" s="7" t="s">
        <v>77</v>
      </c>
      <c r="D115" s="7" t="s">
        <v>107</v>
      </c>
      <c r="E115" s="9"/>
      <c r="F115" s="7" t="s">
        <v>9</v>
      </c>
    </row>
    <row r="116" spans="1:6" ht="15.75" customHeight="1">
      <c r="A116" s="7">
        <v>40</v>
      </c>
      <c r="B116" s="8" t="s">
        <v>146</v>
      </c>
      <c r="C116" s="7" t="s">
        <v>77</v>
      </c>
      <c r="D116" s="7" t="s">
        <v>107</v>
      </c>
      <c r="E116" s="9"/>
      <c r="F116" s="7" t="s">
        <v>9</v>
      </c>
    </row>
    <row r="117" spans="1:6" ht="15.75" customHeight="1">
      <c r="A117" s="7">
        <v>41</v>
      </c>
      <c r="B117" s="8" t="s">
        <v>147</v>
      </c>
      <c r="C117" s="7" t="s">
        <v>77</v>
      </c>
      <c r="D117" s="7" t="s">
        <v>107</v>
      </c>
      <c r="E117" s="9"/>
      <c r="F117" s="7" t="s">
        <v>9</v>
      </c>
    </row>
    <row r="118" spans="1:6" ht="15.75" customHeight="1">
      <c r="A118" s="7">
        <v>42</v>
      </c>
      <c r="B118" s="8" t="s">
        <v>148</v>
      </c>
      <c r="C118" s="7" t="s">
        <v>77</v>
      </c>
      <c r="D118" s="7" t="s">
        <v>107</v>
      </c>
      <c r="E118" s="9"/>
      <c r="F118" s="7" t="s">
        <v>9</v>
      </c>
    </row>
    <row r="119" spans="1:6" ht="15.75" customHeight="1">
      <c r="A119" s="7">
        <v>43</v>
      </c>
      <c r="B119" s="8" t="s">
        <v>149</v>
      </c>
      <c r="C119" s="7" t="s">
        <v>77</v>
      </c>
      <c r="D119" s="7" t="s">
        <v>107</v>
      </c>
      <c r="E119" s="9"/>
      <c r="F119" s="7" t="s">
        <v>9</v>
      </c>
    </row>
    <row r="120" spans="1:6" ht="15.75" customHeight="1">
      <c r="A120" s="7">
        <v>44</v>
      </c>
      <c r="B120" s="8" t="s">
        <v>150</v>
      </c>
      <c r="C120" s="7" t="s">
        <v>77</v>
      </c>
      <c r="D120" s="7" t="s">
        <v>107</v>
      </c>
      <c r="E120" s="9"/>
      <c r="F120" s="7" t="s">
        <v>9</v>
      </c>
    </row>
    <row r="121" spans="1:6" ht="15.75" customHeight="1">
      <c r="A121" s="7">
        <v>45</v>
      </c>
      <c r="B121" s="8" t="s">
        <v>151</v>
      </c>
      <c r="C121" s="7" t="s">
        <v>77</v>
      </c>
      <c r="D121" s="7" t="s">
        <v>107</v>
      </c>
      <c r="E121" s="9"/>
      <c r="F121" s="7" t="s">
        <v>9</v>
      </c>
    </row>
    <row r="122" spans="1:6" ht="15.75" customHeight="1">
      <c r="A122" s="7">
        <v>46</v>
      </c>
      <c r="B122" s="8" t="s">
        <v>152</v>
      </c>
      <c r="C122" s="7" t="s">
        <v>77</v>
      </c>
      <c r="D122" s="7" t="s">
        <v>107</v>
      </c>
      <c r="E122" s="9"/>
      <c r="F122" s="7" t="s">
        <v>9</v>
      </c>
    </row>
    <row r="123" spans="1:6" ht="15.75" customHeight="1">
      <c r="A123" s="7">
        <v>47</v>
      </c>
      <c r="B123" s="8" t="s">
        <v>153</v>
      </c>
      <c r="C123" s="7" t="s">
        <v>77</v>
      </c>
      <c r="D123" s="7" t="s">
        <v>107</v>
      </c>
      <c r="E123" s="9"/>
      <c r="F123" s="7" t="s">
        <v>9</v>
      </c>
    </row>
    <row r="124" spans="1:6" ht="15.75" customHeight="1">
      <c r="A124" s="7">
        <v>48</v>
      </c>
      <c r="B124" s="8" t="s">
        <v>154</v>
      </c>
      <c r="C124" s="7" t="s">
        <v>77</v>
      </c>
      <c r="D124" s="7" t="s">
        <v>107</v>
      </c>
      <c r="E124" s="9"/>
      <c r="F124" s="7" t="s">
        <v>9</v>
      </c>
    </row>
    <row r="125" spans="1:6" ht="15.75" customHeight="1">
      <c r="A125" s="7">
        <v>49</v>
      </c>
      <c r="B125" s="8" t="s">
        <v>155</v>
      </c>
      <c r="C125" s="7" t="s">
        <v>77</v>
      </c>
      <c r="D125" s="7" t="s">
        <v>107</v>
      </c>
      <c r="E125" s="9"/>
      <c r="F125" s="7" t="s">
        <v>9</v>
      </c>
    </row>
    <row r="126" spans="1:6" ht="15.75" customHeight="1">
      <c r="A126" s="7">
        <v>50</v>
      </c>
      <c r="B126" s="8" t="s">
        <v>156</v>
      </c>
      <c r="C126" s="7" t="s">
        <v>77</v>
      </c>
      <c r="D126" s="7" t="s">
        <v>107</v>
      </c>
      <c r="E126" s="9"/>
      <c r="F126" s="7" t="s">
        <v>9</v>
      </c>
    </row>
    <row r="127" spans="1:6" ht="15.75" customHeight="1">
      <c r="A127" s="7">
        <v>51</v>
      </c>
      <c r="B127" s="8" t="s">
        <v>157</v>
      </c>
      <c r="C127" s="7" t="s">
        <v>77</v>
      </c>
      <c r="D127" s="7" t="s">
        <v>107</v>
      </c>
      <c r="E127" s="9"/>
      <c r="F127" s="7" t="s">
        <v>9</v>
      </c>
    </row>
    <row r="128" spans="1:6" ht="15.75" customHeight="1">
      <c r="A128" s="7">
        <v>52</v>
      </c>
      <c r="B128" s="8" t="s">
        <v>158</v>
      </c>
      <c r="C128" s="7" t="s">
        <v>77</v>
      </c>
      <c r="D128" s="7" t="s">
        <v>107</v>
      </c>
      <c r="E128" s="9"/>
      <c r="F128" s="7" t="s">
        <v>9</v>
      </c>
    </row>
    <row r="129" spans="1:6" ht="15.75" customHeight="1">
      <c r="A129" s="7">
        <v>53</v>
      </c>
      <c r="B129" s="8" t="s">
        <v>159</v>
      </c>
      <c r="C129" s="7" t="s">
        <v>77</v>
      </c>
      <c r="D129" s="7" t="s">
        <v>107</v>
      </c>
      <c r="E129" s="9"/>
      <c r="F129" s="7" t="s">
        <v>9</v>
      </c>
    </row>
    <row r="130" spans="1:6" ht="15.75" customHeight="1">
      <c r="A130" s="7">
        <v>54</v>
      </c>
      <c r="B130" s="8" t="s">
        <v>160</v>
      </c>
      <c r="C130" s="7" t="s">
        <v>77</v>
      </c>
      <c r="D130" s="7" t="s">
        <v>107</v>
      </c>
      <c r="E130" s="9"/>
      <c r="F130" s="7" t="s">
        <v>9</v>
      </c>
    </row>
    <row r="131" spans="1:6" ht="15.75" customHeight="1">
      <c r="A131" s="7">
        <v>55</v>
      </c>
      <c r="B131" s="8" t="s">
        <v>161</v>
      </c>
      <c r="C131" s="7" t="s">
        <v>77</v>
      </c>
      <c r="D131" s="7" t="s">
        <v>107</v>
      </c>
      <c r="E131" s="9"/>
      <c r="F131" s="7" t="s">
        <v>9</v>
      </c>
    </row>
    <row r="132" spans="1:6" ht="15.75" customHeight="1">
      <c r="A132" s="7">
        <v>56</v>
      </c>
      <c r="B132" s="8" t="s">
        <v>162</v>
      </c>
      <c r="C132" s="7" t="s">
        <v>77</v>
      </c>
      <c r="D132" s="7" t="s">
        <v>107</v>
      </c>
      <c r="E132" s="9" t="s">
        <v>28</v>
      </c>
      <c r="F132" s="7" t="s">
        <v>9</v>
      </c>
    </row>
    <row r="133" spans="1:6" ht="15.75" customHeight="1">
      <c r="A133" s="7">
        <v>57</v>
      </c>
      <c r="B133" s="8" t="s">
        <v>163</v>
      </c>
      <c r="C133" s="7" t="s">
        <v>77</v>
      </c>
      <c r="D133" s="7" t="s">
        <v>107</v>
      </c>
      <c r="E133" s="9"/>
      <c r="F133" s="7" t="s">
        <v>9</v>
      </c>
    </row>
    <row r="134" spans="1:6" ht="15.75" customHeight="1">
      <c r="A134" s="7">
        <v>58</v>
      </c>
      <c r="B134" s="8" t="s">
        <v>164</v>
      </c>
      <c r="C134" s="7" t="s">
        <v>77</v>
      </c>
      <c r="D134" s="7" t="s">
        <v>107</v>
      </c>
      <c r="E134" s="9"/>
      <c r="F134" s="7" t="s">
        <v>9</v>
      </c>
    </row>
    <row r="135" spans="1:6" ht="15.75" customHeight="1">
      <c r="A135" s="7">
        <v>59</v>
      </c>
      <c r="B135" s="8" t="s">
        <v>165</v>
      </c>
      <c r="C135" s="7" t="s">
        <v>77</v>
      </c>
      <c r="D135" s="7" t="s">
        <v>107</v>
      </c>
      <c r="E135" s="9"/>
      <c r="F135" s="7" t="s">
        <v>9</v>
      </c>
    </row>
    <row r="136" spans="1:6" ht="15.75" customHeight="1">
      <c r="A136" s="7">
        <v>60</v>
      </c>
      <c r="B136" s="8" t="s">
        <v>166</v>
      </c>
      <c r="C136" s="7" t="s">
        <v>77</v>
      </c>
      <c r="D136" s="7" t="s">
        <v>107</v>
      </c>
      <c r="E136" s="9"/>
      <c r="F136" s="7" t="s">
        <v>9</v>
      </c>
    </row>
    <row r="137" spans="1:6" ht="15.75" customHeight="1">
      <c r="A137" s="7">
        <v>61</v>
      </c>
      <c r="B137" s="8" t="s">
        <v>167</v>
      </c>
      <c r="C137" s="7" t="s">
        <v>77</v>
      </c>
      <c r="D137" s="7" t="s">
        <v>107</v>
      </c>
      <c r="E137" s="9"/>
      <c r="F137" s="7" t="s">
        <v>9</v>
      </c>
    </row>
    <row r="138" spans="1:6" ht="15.75" customHeight="1">
      <c r="A138" s="7">
        <v>62</v>
      </c>
      <c r="B138" s="8" t="s">
        <v>168</v>
      </c>
      <c r="C138" s="7" t="s">
        <v>77</v>
      </c>
      <c r="D138" s="7" t="s">
        <v>107</v>
      </c>
      <c r="E138" s="9" t="s">
        <v>36</v>
      </c>
      <c r="F138" s="7" t="s">
        <v>9</v>
      </c>
    </row>
    <row r="139" spans="1:6" ht="15.75" customHeight="1">
      <c r="A139" s="7">
        <v>63</v>
      </c>
      <c r="B139" s="8" t="s">
        <v>169</v>
      </c>
      <c r="C139" s="7" t="s">
        <v>77</v>
      </c>
      <c r="D139" s="7" t="s">
        <v>107</v>
      </c>
      <c r="E139" s="9"/>
      <c r="F139" s="7" t="s">
        <v>9</v>
      </c>
    </row>
    <row r="140" spans="1:6" ht="15.75" customHeight="1">
      <c r="A140" s="7">
        <v>64</v>
      </c>
      <c r="B140" s="8" t="s">
        <v>170</v>
      </c>
      <c r="C140" s="7" t="s">
        <v>77</v>
      </c>
      <c r="D140" s="7" t="s">
        <v>107</v>
      </c>
      <c r="E140" s="9" t="s">
        <v>28</v>
      </c>
      <c r="F140" s="7" t="s">
        <v>9</v>
      </c>
    </row>
    <row r="141" spans="1:6" ht="15.75" customHeight="1">
      <c r="A141" s="7">
        <v>65</v>
      </c>
      <c r="B141" s="8" t="s">
        <v>171</v>
      </c>
      <c r="C141" s="7" t="s">
        <v>77</v>
      </c>
      <c r="D141" s="7" t="s">
        <v>107</v>
      </c>
      <c r="E141" s="9"/>
      <c r="F141" s="7" t="s">
        <v>9</v>
      </c>
    </row>
    <row r="142" spans="1:6" ht="15.75" customHeight="1">
      <c r="A142" s="7">
        <v>1</v>
      </c>
      <c r="B142" s="8" t="s">
        <v>172</v>
      </c>
      <c r="C142" s="7" t="s">
        <v>77</v>
      </c>
      <c r="D142" s="7" t="s">
        <v>173</v>
      </c>
      <c r="E142" s="9"/>
      <c r="F142" s="7" t="s">
        <v>9</v>
      </c>
    </row>
    <row r="143" spans="1:6" ht="15.75" customHeight="1">
      <c r="A143" s="7">
        <v>1</v>
      </c>
      <c r="B143" s="8" t="s">
        <v>174</v>
      </c>
      <c r="C143" s="7" t="s">
        <v>77</v>
      </c>
      <c r="D143" s="7" t="s">
        <v>51</v>
      </c>
      <c r="E143" s="9"/>
      <c r="F143" s="7" t="s">
        <v>9</v>
      </c>
    </row>
    <row r="144" spans="1:6" ht="15.75" customHeight="1">
      <c r="A144" s="7">
        <v>2</v>
      </c>
      <c r="B144" s="8" t="s">
        <v>175</v>
      </c>
      <c r="C144" s="7" t="s">
        <v>77</v>
      </c>
      <c r="D144" s="7" t="s">
        <v>51</v>
      </c>
      <c r="E144" s="9"/>
      <c r="F144" s="7" t="s">
        <v>9</v>
      </c>
    </row>
    <row r="145" spans="1:6" ht="15.75" customHeight="1">
      <c r="A145" s="7">
        <v>3</v>
      </c>
      <c r="B145" s="8" t="s">
        <v>176</v>
      </c>
      <c r="C145" s="7" t="s">
        <v>77</v>
      </c>
      <c r="D145" s="7" t="s">
        <v>51</v>
      </c>
      <c r="E145" s="9"/>
      <c r="F145" s="7" t="s">
        <v>9</v>
      </c>
    </row>
    <row r="146" spans="1:6" ht="15.75" customHeight="1">
      <c r="A146" s="7">
        <v>4</v>
      </c>
      <c r="B146" s="8" t="s">
        <v>177</v>
      </c>
      <c r="C146" s="7" t="s">
        <v>77</v>
      </c>
      <c r="D146" s="7" t="s">
        <v>51</v>
      </c>
      <c r="E146" s="9"/>
      <c r="F146" s="7" t="s">
        <v>9</v>
      </c>
    </row>
    <row r="147" spans="1:6" ht="15.75" customHeight="1">
      <c r="A147" s="7">
        <v>5</v>
      </c>
      <c r="B147" s="8" t="s">
        <v>178</v>
      </c>
      <c r="C147" s="7" t="s">
        <v>77</v>
      </c>
      <c r="D147" s="7" t="s">
        <v>51</v>
      </c>
      <c r="E147" s="9"/>
      <c r="F147" s="7" t="s">
        <v>9</v>
      </c>
    </row>
    <row r="148" spans="1:6" ht="15.75" customHeight="1">
      <c r="A148" s="7">
        <v>6</v>
      </c>
      <c r="B148" s="8" t="s">
        <v>179</v>
      </c>
      <c r="C148" s="7" t="s">
        <v>77</v>
      </c>
      <c r="D148" s="7" t="s">
        <v>51</v>
      </c>
      <c r="E148" s="9"/>
      <c r="F148" s="7" t="s">
        <v>9</v>
      </c>
    </row>
    <row r="149" spans="1:6" ht="15.75" customHeight="1">
      <c r="A149" s="7">
        <v>7</v>
      </c>
      <c r="B149" s="8" t="s">
        <v>180</v>
      </c>
      <c r="C149" s="7" t="s">
        <v>77</v>
      </c>
      <c r="D149" s="7" t="s">
        <v>51</v>
      </c>
      <c r="E149" s="9"/>
      <c r="F149" s="7" t="s">
        <v>9</v>
      </c>
    </row>
    <row r="150" spans="1:6" ht="15.75" customHeight="1">
      <c r="A150" s="7">
        <v>8</v>
      </c>
      <c r="B150" s="8" t="s">
        <v>181</v>
      </c>
      <c r="C150" s="7" t="s">
        <v>77</v>
      </c>
      <c r="D150" s="7" t="s">
        <v>51</v>
      </c>
      <c r="E150" s="9"/>
      <c r="F150" s="7" t="s">
        <v>9</v>
      </c>
    </row>
    <row r="151" spans="1:6" ht="15.75" customHeight="1">
      <c r="A151" s="7">
        <v>9</v>
      </c>
      <c r="B151" s="8" t="s">
        <v>182</v>
      </c>
      <c r="C151" s="7" t="s">
        <v>77</v>
      </c>
      <c r="D151" s="7" t="s">
        <v>51</v>
      </c>
      <c r="E151" s="9"/>
      <c r="F151" s="7" t="s">
        <v>9</v>
      </c>
    </row>
    <row r="152" spans="1:6" ht="15.75" customHeight="1">
      <c r="A152" s="7">
        <v>10</v>
      </c>
      <c r="B152" s="8" t="s">
        <v>183</v>
      </c>
      <c r="C152" s="7" t="s">
        <v>77</v>
      </c>
      <c r="D152" s="7" t="s">
        <v>51</v>
      </c>
      <c r="E152" s="9"/>
      <c r="F152" s="7" t="s">
        <v>9</v>
      </c>
    </row>
    <row r="153" spans="1:6" ht="15.75" customHeight="1">
      <c r="A153" s="7">
        <v>11</v>
      </c>
      <c r="B153" s="8" t="s">
        <v>184</v>
      </c>
      <c r="C153" s="7" t="s">
        <v>77</v>
      </c>
      <c r="D153" s="7" t="s">
        <v>51</v>
      </c>
      <c r="E153" s="9"/>
      <c r="F153" s="7" t="s">
        <v>9</v>
      </c>
    </row>
    <row r="154" spans="1:6" ht="15.75" customHeight="1">
      <c r="A154" s="7">
        <v>12</v>
      </c>
      <c r="B154" s="8" t="s">
        <v>185</v>
      </c>
      <c r="C154" s="7" t="s">
        <v>77</v>
      </c>
      <c r="D154" s="7" t="s">
        <v>51</v>
      </c>
      <c r="E154" s="9" t="s">
        <v>28</v>
      </c>
      <c r="F154" s="7" t="s">
        <v>9</v>
      </c>
    </row>
    <row r="155" spans="1:6" ht="15.75" customHeight="1">
      <c r="A155" s="7">
        <v>13</v>
      </c>
      <c r="B155" s="8" t="s">
        <v>186</v>
      </c>
      <c r="C155" s="7" t="s">
        <v>77</v>
      </c>
      <c r="D155" s="7" t="s">
        <v>51</v>
      </c>
      <c r="E155" s="9"/>
      <c r="F155" s="7" t="s">
        <v>9</v>
      </c>
    </row>
    <row r="156" spans="1:6" ht="15.75" customHeight="1">
      <c r="A156" s="7">
        <v>14</v>
      </c>
      <c r="B156" s="8" t="s">
        <v>187</v>
      </c>
      <c r="C156" s="7" t="s">
        <v>77</v>
      </c>
      <c r="D156" s="7" t="s">
        <v>51</v>
      </c>
      <c r="E156" s="9"/>
      <c r="F156" s="7" t="s">
        <v>9</v>
      </c>
    </row>
    <row r="157" spans="1:6" ht="15.75" customHeight="1">
      <c r="A157" s="7">
        <v>15</v>
      </c>
      <c r="B157" s="8" t="s">
        <v>188</v>
      </c>
      <c r="C157" s="7" t="s">
        <v>77</v>
      </c>
      <c r="D157" s="7" t="s">
        <v>51</v>
      </c>
      <c r="E157" s="9"/>
      <c r="F157" s="7" t="s">
        <v>9</v>
      </c>
    </row>
    <row r="158" spans="1:6" ht="15.75" customHeight="1">
      <c r="A158" s="7">
        <v>16</v>
      </c>
      <c r="B158" s="8" t="s">
        <v>189</v>
      </c>
      <c r="C158" s="7" t="s">
        <v>77</v>
      </c>
      <c r="D158" s="7" t="s">
        <v>51</v>
      </c>
      <c r="E158" s="9"/>
      <c r="F158" s="7" t="s">
        <v>9</v>
      </c>
    </row>
    <row r="159" spans="1:6" ht="15.75" customHeight="1">
      <c r="A159" s="7">
        <v>17</v>
      </c>
      <c r="B159" s="8" t="s">
        <v>190</v>
      </c>
      <c r="C159" s="7" t="s">
        <v>77</v>
      </c>
      <c r="D159" s="7" t="s">
        <v>51</v>
      </c>
      <c r="E159" s="9"/>
      <c r="F159" s="7" t="s">
        <v>9</v>
      </c>
    </row>
    <row r="160" spans="1:6" ht="15.75" customHeight="1">
      <c r="A160" s="7">
        <v>18</v>
      </c>
      <c r="B160" s="8" t="s">
        <v>191</v>
      </c>
      <c r="C160" s="7" t="s">
        <v>77</v>
      </c>
      <c r="D160" s="7" t="s">
        <v>51</v>
      </c>
      <c r="E160" s="9"/>
      <c r="F160" s="7" t="s">
        <v>9</v>
      </c>
    </row>
    <row r="161" spans="1:6" ht="15.75" customHeight="1">
      <c r="A161" s="7">
        <v>19</v>
      </c>
      <c r="B161" s="8" t="s">
        <v>192</v>
      </c>
      <c r="C161" s="7" t="s">
        <v>77</v>
      </c>
      <c r="D161" s="7" t="s">
        <v>51</v>
      </c>
      <c r="E161" s="9"/>
      <c r="F161" s="7" t="s">
        <v>9</v>
      </c>
    </row>
    <row r="162" spans="1:6" ht="15.75" customHeight="1">
      <c r="A162" s="7">
        <v>20</v>
      </c>
      <c r="B162" s="8" t="s">
        <v>193</v>
      </c>
      <c r="C162" s="7" t="s">
        <v>77</v>
      </c>
      <c r="D162" s="7" t="s">
        <v>51</v>
      </c>
      <c r="E162" s="9"/>
      <c r="F162" s="7" t="s">
        <v>9</v>
      </c>
    </row>
    <row r="163" spans="1:6" ht="15.75" customHeight="1">
      <c r="A163" s="7">
        <v>21</v>
      </c>
      <c r="B163" s="8" t="s">
        <v>194</v>
      </c>
      <c r="C163" s="7" t="s">
        <v>77</v>
      </c>
      <c r="D163" s="7" t="s">
        <v>51</v>
      </c>
      <c r="E163" s="9"/>
      <c r="F163" s="7" t="s">
        <v>9</v>
      </c>
    </row>
    <row r="164" spans="1:6" ht="15.75" customHeight="1">
      <c r="A164" s="7">
        <v>22</v>
      </c>
      <c r="B164" s="8" t="s">
        <v>195</v>
      </c>
      <c r="C164" s="7" t="s">
        <v>77</v>
      </c>
      <c r="D164" s="7" t="s">
        <v>51</v>
      </c>
      <c r="E164" s="9"/>
      <c r="F164" s="7" t="s">
        <v>9</v>
      </c>
    </row>
    <row r="165" spans="1:6" ht="15.75" customHeight="1">
      <c r="A165" s="7">
        <v>23</v>
      </c>
      <c r="B165" s="8" t="s">
        <v>196</v>
      </c>
      <c r="C165" s="7" t="s">
        <v>77</v>
      </c>
      <c r="D165" s="7" t="s">
        <v>51</v>
      </c>
      <c r="E165" s="9"/>
      <c r="F165" s="7" t="s">
        <v>9</v>
      </c>
    </row>
    <row r="166" spans="1:6" ht="15.75" customHeight="1">
      <c r="A166" s="7">
        <v>24</v>
      </c>
      <c r="B166" s="8" t="s">
        <v>197</v>
      </c>
      <c r="C166" s="7" t="s">
        <v>77</v>
      </c>
      <c r="D166" s="7" t="s">
        <v>51</v>
      </c>
      <c r="E166" s="9"/>
      <c r="F166" s="7" t="s">
        <v>9</v>
      </c>
    </row>
    <row r="167" spans="1:6" ht="15.75" customHeight="1">
      <c r="A167" s="7">
        <v>25</v>
      </c>
      <c r="B167" s="8" t="s">
        <v>198</v>
      </c>
      <c r="C167" s="7" t="s">
        <v>77</v>
      </c>
      <c r="D167" s="7" t="s">
        <v>51</v>
      </c>
      <c r="E167" s="9"/>
      <c r="F167" s="7" t="s">
        <v>9</v>
      </c>
    </row>
    <row r="168" spans="1:6" ht="15.75" customHeight="1">
      <c r="A168" s="7">
        <v>1</v>
      </c>
      <c r="B168" s="8" t="s">
        <v>199</v>
      </c>
      <c r="C168" s="7" t="s">
        <v>77</v>
      </c>
      <c r="D168" s="7" t="s">
        <v>200</v>
      </c>
      <c r="E168" s="9"/>
      <c r="F168" s="7" t="s">
        <v>9</v>
      </c>
    </row>
    <row r="169" spans="1:6" ht="15.75" customHeight="1">
      <c r="A169" s="7">
        <v>1</v>
      </c>
      <c r="B169" s="8" t="s">
        <v>201</v>
      </c>
      <c r="C169" s="7" t="s">
        <v>77</v>
      </c>
      <c r="D169" s="7" t="s">
        <v>202</v>
      </c>
      <c r="E169" s="9"/>
      <c r="F169" s="7" t="s">
        <v>9</v>
      </c>
    </row>
    <row r="170" spans="1:6" ht="15.75" customHeight="1">
      <c r="A170" s="7">
        <v>2</v>
      </c>
      <c r="B170" s="8" t="s">
        <v>203</v>
      </c>
      <c r="C170" s="7" t="s">
        <v>77</v>
      </c>
      <c r="D170" s="7" t="s">
        <v>202</v>
      </c>
      <c r="E170" s="9"/>
      <c r="F170" s="7" t="s">
        <v>9</v>
      </c>
    </row>
    <row r="171" spans="1:6" ht="15.75" customHeight="1">
      <c r="A171" s="7">
        <v>3</v>
      </c>
      <c r="B171" s="8" t="s">
        <v>204</v>
      </c>
      <c r="C171" s="7" t="s">
        <v>77</v>
      </c>
      <c r="D171" s="7" t="s">
        <v>202</v>
      </c>
      <c r="E171" s="9"/>
      <c r="F171" s="7" t="s">
        <v>9</v>
      </c>
    </row>
    <row r="172" spans="1:6" ht="15.75" customHeight="1">
      <c r="A172" s="7">
        <v>4</v>
      </c>
      <c r="B172" s="8" t="s">
        <v>205</v>
      </c>
      <c r="C172" s="7" t="s">
        <v>77</v>
      </c>
      <c r="D172" s="7" t="s">
        <v>202</v>
      </c>
      <c r="E172" s="9"/>
      <c r="F172" s="7" t="s">
        <v>9</v>
      </c>
    </row>
    <row r="173" spans="1:6" ht="15.75" customHeight="1">
      <c r="A173" s="7">
        <v>5</v>
      </c>
      <c r="B173" s="8" t="s">
        <v>206</v>
      </c>
      <c r="C173" s="7" t="s">
        <v>77</v>
      </c>
      <c r="D173" s="7" t="s">
        <v>202</v>
      </c>
      <c r="E173" s="9"/>
      <c r="F173" s="7" t="s">
        <v>9</v>
      </c>
    </row>
    <row r="174" spans="1:6" ht="15.75" customHeight="1">
      <c r="A174" s="7">
        <v>6</v>
      </c>
      <c r="B174" s="8" t="s">
        <v>207</v>
      </c>
      <c r="C174" s="7" t="s">
        <v>77</v>
      </c>
      <c r="D174" s="7" t="s">
        <v>202</v>
      </c>
      <c r="E174" s="9"/>
      <c r="F174" s="7" t="s">
        <v>9</v>
      </c>
    </row>
    <row r="175" spans="1:6" ht="15.75" customHeight="1">
      <c r="A175" s="7">
        <v>7</v>
      </c>
      <c r="B175" s="8" t="s">
        <v>208</v>
      </c>
      <c r="C175" s="7" t="s">
        <v>77</v>
      </c>
      <c r="D175" s="7" t="s">
        <v>202</v>
      </c>
      <c r="E175" s="9"/>
      <c r="F175" s="7" t="s">
        <v>9</v>
      </c>
    </row>
    <row r="176" spans="1:6" ht="15.75" customHeight="1">
      <c r="A176" s="7">
        <v>8</v>
      </c>
      <c r="B176" s="8" t="s">
        <v>209</v>
      </c>
      <c r="C176" s="7" t="s">
        <v>77</v>
      </c>
      <c r="D176" s="7" t="s">
        <v>202</v>
      </c>
      <c r="E176" s="9"/>
      <c r="F176" s="7" t="s">
        <v>9</v>
      </c>
    </row>
    <row r="177" spans="1:6" ht="15.75" customHeight="1">
      <c r="A177" s="7">
        <v>9</v>
      </c>
      <c r="B177" s="8" t="s">
        <v>210</v>
      </c>
      <c r="C177" s="7" t="s">
        <v>77</v>
      </c>
      <c r="D177" s="7" t="s">
        <v>202</v>
      </c>
      <c r="E177" s="9"/>
      <c r="F177" s="7" t="s">
        <v>9</v>
      </c>
    </row>
    <row r="178" spans="1:6" ht="15.75" customHeight="1">
      <c r="A178" s="7">
        <v>10</v>
      </c>
      <c r="B178" s="8" t="s">
        <v>211</v>
      </c>
      <c r="C178" s="7" t="s">
        <v>77</v>
      </c>
      <c r="D178" s="7" t="s">
        <v>202</v>
      </c>
      <c r="E178" s="9"/>
      <c r="F178" s="7" t="s">
        <v>9</v>
      </c>
    </row>
    <row r="179" spans="1:6" ht="15.75" customHeight="1">
      <c r="A179" s="7">
        <v>11</v>
      </c>
      <c r="B179" s="8" t="s">
        <v>212</v>
      </c>
      <c r="C179" s="7" t="s">
        <v>77</v>
      </c>
      <c r="D179" s="7" t="s">
        <v>202</v>
      </c>
      <c r="E179" s="9"/>
      <c r="F179" s="7" t="s">
        <v>9</v>
      </c>
    </row>
    <row r="180" spans="1:6" ht="15.75" customHeight="1">
      <c r="A180" s="7">
        <v>12</v>
      </c>
      <c r="B180" s="8" t="s">
        <v>213</v>
      </c>
      <c r="C180" s="7" t="s">
        <v>77</v>
      </c>
      <c r="D180" s="7" t="s">
        <v>202</v>
      </c>
      <c r="E180" s="9" t="s">
        <v>28</v>
      </c>
      <c r="F180" s="7" t="s">
        <v>9</v>
      </c>
    </row>
    <row r="181" spans="1:6" ht="15.75" customHeight="1">
      <c r="A181" s="7">
        <v>13</v>
      </c>
      <c r="B181" s="8" t="s">
        <v>214</v>
      </c>
      <c r="C181" s="7" t="s">
        <v>77</v>
      </c>
      <c r="D181" s="7" t="s">
        <v>202</v>
      </c>
      <c r="E181" s="9"/>
      <c r="F181" s="7" t="s">
        <v>9</v>
      </c>
    </row>
    <row r="182" spans="1:6" ht="15.75" customHeight="1">
      <c r="A182" s="7">
        <v>14</v>
      </c>
      <c r="B182" s="8" t="s">
        <v>215</v>
      </c>
      <c r="C182" s="7" t="s">
        <v>77</v>
      </c>
      <c r="D182" s="7" t="s">
        <v>202</v>
      </c>
      <c r="E182" s="9"/>
      <c r="F182" s="7" t="s">
        <v>9</v>
      </c>
    </row>
    <row r="183" spans="1:6" ht="15.75" customHeight="1">
      <c r="A183" s="7">
        <v>15</v>
      </c>
      <c r="B183" s="8" t="s">
        <v>216</v>
      </c>
      <c r="C183" s="7" t="s">
        <v>77</v>
      </c>
      <c r="D183" s="7" t="s">
        <v>202</v>
      </c>
      <c r="E183" s="9"/>
      <c r="F183" s="7" t="s">
        <v>9</v>
      </c>
    </row>
    <row r="184" spans="1:6" ht="15.75" customHeight="1">
      <c r="A184" s="7">
        <v>1</v>
      </c>
      <c r="B184" s="8" t="s">
        <v>217</v>
      </c>
      <c r="C184" s="7" t="s">
        <v>77</v>
      </c>
      <c r="D184" s="7" t="s">
        <v>218</v>
      </c>
      <c r="E184" s="9"/>
      <c r="F184" s="7" t="s">
        <v>9</v>
      </c>
    </row>
    <row r="185" spans="1:6" ht="15.75" customHeight="1">
      <c r="A185" s="7">
        <v>1</v>
      </c>
      <c r="B185" s="8" t="s">
        <v>219</v>
      </c>
      <c r="C185" s="7" t="s">
        <v>77</v>
      </c>
      <c r="D185" s="7" t="s">
        <v>220</v>
      </c>
      <c r="E185" s="9" t="s">
        <v>28</v>
      </c>
      <c r="F185" s="7" t="s">
        <v>9</v>
      </c>
    </row>
    <row r="186" spans="1:6" ht="15.75" customHeight="1">
      <c r="A186" s="7">
        <v>1</v>
      </c>
      <c r="B186" s="8" t="s">
        <v>221</v>
      </c>
      <c r="C186" s="7" t="s">
        <v>77</v>
      </c>
      <c r="D186" s="7" t="s">
        <v>222</v>
      </c>
      <c r="E186" s="9"/>
      <c r="F186" s="7" t="s">
        <v>9</v>
      </c>
    </row>
    <row r="187" spans="1:6" ht="15.75" customHeight="1">
      <c r="A187" s="7">
        <v>2</v>
      </c>
      <c r="B187" s="8" t="s">
        <v>223</v>
      </c>
      <c r="C187" s="7" t="s">
        <v>77</v>
      </c>
      <c r="D187" s="7" t="s">
        <v>222</v>
      </c>
      <c r="E187" s="9"/>
      <c r="F187" s="7" t="s">
        <v>9</v>
      </c>
    </row>
    <row r="188" spans="1:6" ht="15.75" customHeight="1">
      <c r="A188" s="7">
        <v>3</v>
      </c>
      <c r="B188" s="8" t="s">
        <v>224</v>
      </c>
      <c r="C188" s="7" t="s">
        <v>77</v>
      </c>
      <c r="D188" s="7" t="s">
        <v>222</v>
      </c>
      <c r="E188" s="9"/>
      <c r="F188" s="7" t="s">
        <v>9</v>
      </c>
    </row>
    <row r="189" spans="1:6" ht="15.75" customHeight="1">
      <c r="A189" s="7">
        <v>4</v>
      </c>
      <c r="B189" s="8" t="s">
        <v>225</v>
      </c>
      <c r="C189" s="7" t="s">
        <v>77</v>
      </c>
      <c r="D189" s="7" t="s">
        <v>222</v>
      </c>
      <c r="E189" s="9"/>
      <c r="F189" s="7" t="s">
        <v>9</v>
      </c>
    </row>
    <row r="190" spans="1:6" ht="15.75" customHeight="1">
      <c r="A190" s="7">
        <v>1</v>
      </c>
      <c r="B190" s="8" t="s">
        <v>226</v>
      </c>
      <c r="C190" s="7" t="s">
        <v>77</v>
      </c>
      <c r="D190" s="7" t="s">
        <v>227</v>
      </c>
      <c r="E190" s="9"/>
      <c r="F190" s="7" t="s">
        <v>9</v>
      </c>
    </row>
    <row r="191" spans="1:6" ht="15.75" customHeight="1">
      <c r="A191" s="7">
        <v>1</v>
      </c>
      <c r="B191" s="8" t="s">
        <v>228</v>
      </c>
      <c r="C191" s="7" t="s">
        <v>77</v>
      </c>
      <c r="D191" s="7" t="s">
        <v>229</v>
      </c>
      <c r="E191" s="9"/>
      <c r="F191" s="7" t="s">
        <v>9</v>
      </c>
    </row>
    <row r="192" spans="1:6" ht="15.75" customHeight="1">
      <c r="A192" s="7">
        <v>1</v>
      </c>
      <c r="B192" s="8" t="s">
        <v>230</v>
      </c>
      <c r="C192" s="7" t="s">
        <v>77</v>
      </c>
      <c r="D192" s="7" t="s">
        <v>231</v>
      </c>
      <c r="E192" s="9"/>
      <c r="F192" s="7" t="s">
        <v>9</v>
      </c>
    </row>
    <row r="193" spans="1:6" ht="15.75" customHeight="1">
      <c r="A193" s="7">
        <v>1</v>
      </c>
      <c r="B193" s="8" t="s">
        <v>232</v>
      </c>
      <c r="C193" s="7" t="s">
        <v>77</v>
      </c>
      <c r="D193" s="7" t="s">
        <v>233</v>
      </c>
      <c r="E193" s="9"/>
      <c r="F193" s="7" t="s">
        <v>9</v>
      </c>
    </row>
    <row r="194" spans="1:6" ht="15.75" customHeight="1">
      <c r="A194" s="7">
        <v>2</v>
      </c>
      <c r="B194" s="8" t="s">
        <v>234</v>
      </c>
      <c r="C194" s="7" t="s">
        <v>77</v>
      </c>
      <c r="D194" s="7" t="s">
        <v>233</v>
      </c>
      <c r="E194" s="9"/>
      <c r="F194" s="7" t="s">
        <v>9</v>
      </c>
    </row>
    <row r="195" spans="1:6" ht="15.75" customHeight="1">
      <c r="A195" s="7">
        <v>3</v>
      </c>
      <c r="B195" s="8" t="s">
        <v>235</v>
      </c>
      <c r="C195" s="7" t="s">
        <v>77</v>
      </c>
      <c r="D195" s="7" t="s">
        <v>233</v>
      </c>
      <c r="E195" s="9"/>
      <c r="F195" s="7" t="s">
        <v>9</v>
      </c>
    </row>
    <row r="196" spans="1:6" ht="15.75" customHeight="1">
      <c r="A196" s="7">
        <v>4</v>
      </c>
      <c r="B196" s="8" t="s">
        <v>236</v>
      </c>
      <c r="C196" s="7" t="s">
        <v>77</v>
      </c>
      <c r="D196" s="7" t="s">
        <v>233</v>
      </c>
      <c r="E196" s="9"/>
      <c r="F196" s="7" t="s">
        <v>9</v>
      </c>
    </row>
    <row r="197" spans="1:6" ht="15.75" customHeight="1">
      <c r="A197" s="7">
        <v>5</v>
      </c>
      <c r="B197" s="8" t="s">
        <v>237</v>
      </c>
      <c r="C197" s="7" t="s">
        <v>77</v>
      </c>
      <c r="D197" s="7" t="s">
        <v>233</v>
      </c>
      <c r="E197" s="9"/>
      <c r="F197" s="7" t="s">
        <v>9</v>
      </c>
    </row>
    <row r="198" spans="1:6" ht="15.75" customHeight="1">
      <c r="A198" s="7">
        <v>6</v>
      </c>
      <c r="B198" s="8" t="s">
        <v>238</v>
      </c>
      <c r="C198" s="7" t="s">
        <v>77</v>
      </c>
      <c r="D198" s="7" t="s">
        <v>233</v>
      </c>
      <c r="E198" s="9"/>
      <c r="F198" s="7" t="s">
        <v>9</v>
      </c>
    </row>
    <row r="199" spans="1:6" ht="15.75" customHeight="1">
      <c r="A199" s="7">
        <v>7</v>
      </c>
      <c r="B199" s="8" t="s">
        <v>239</v>
      </c>
      <c r="C199" s="7" t="s">
        <v>77</v>
      </c>
      <c r="D199" s="7" t="s">
        <v>233</v>
      </c>
      <c r="E199" s="9"/>
      <c r="F199" s="7" t="s">
        <v>9</v>
      </c>
    </row>
    <row r="200" spans="1:6" ht="15.75" customHeight="1">
      <c r="A200" s="7">
        <v>8</v>
      </c>
      <c r="B200" s="8" t="s">
        <v>240</v>
      </c>
      <c r="C200" s="7" t="s">
        <v>77</v>
      </c>
      <c r="D200" s="7" t="s">
        <v>233</v>
      </c>
      <c r="E200" s="9"/>
      <c r="F200" s="7" t="s">
        <v>9</v>
      </c>
    </row>
    <row r="201" spans="1:6" ht="15.75" customHeight="1">
      <c r="A201" s="7">
        <v>9</v>
      </c>
      <c r="B201" s="8" t="s">
        <v>241</v>
      </c>
      <c r="C201" s="7" t="s">
        <v>77</v>
      </c>
      <c r="D201" s="7" t="s">
        <v>233</v>
      </c>
      <c r="E201" s="9"/>
      <c r="F201" s="7" t="s">
        <v>9</v>
      </c>
    </row>
    <row r="202" spans="1:6" ht="15.75" customHeight="1">
      <c r="A202" s="7">
        <v>10</v>
      </c>
      <c r="B202" s="8" t="s">
        <v>242</v>
      </c>
      <c r="C202" s="7" t="s">
        <v>77</v>
      </c>
      <c r="D202" s="7" t="s">
        <v>233</v>
      </c>
      <c r="E202" s="9"/>
      <c r="F202" s="7" t="s">
        <v>9</v>
      </c>
    </row>
    <row r="203" spans="1:6" ht="15.75" customHeight="1">
      <c r="A203" s="7">
        <v>11</v>
      </c>
      <c r="B203" s="8" t="s">
        <v>243</v>
      </c>
      <c r="C203" s="7" t="s">
        <v>77</v>
      </c>
      <c r="D203" s="7" t="s">
        <v>233</v>
      </c>
      <c r="E203" s="9"/>
      <c r="F203" s="7" t="s">
        <v>9</v>
      </c>
    </row>
    <row r="204" spans="1:6" ht="15.75" customHeight="1">
      <c r="A204" s="7">
        <v>12</v>
      </c>
      <c r="B204" s="8" t="s">
        <v>244</v>
      </c>
      <c r="C204" s="7" t="s">
        <v>77</v>
      </c>
      <c r="D204" s="7" t="s">
        <v>233</v>
      </c>
      <c r="E204" s="9"/>
      <c r="F204" s="7" t="s">
        <v>9</v>
      </c>
    </row>
    <row r="205" spans="1:6" ht="15.75" customHeight="1">
      <c r="A205" s="7">
        <v>13</v>
      </c>
      <c r="B205" s="8" t="s">
        <v>245</v>
      </c>
      <c r="C205" s="7" t="s">
        <v>77</v>
      </c>
      <c r="D205" s="7" t="s">
        <v>233</v>
      </c>
      <c r="E205" s="9"/>
      <c r="F205" s="7" t="s">
        <v>9</v>
      </c>
    </row>
    <row r="206" spans="1:6" ht="15.75" customHeight="1">
      <c r="A206" s="7">
        <v>14</v>
      </c>
      <c r="B206" s="8" t="s">
        <v>246</v>
      </c>
      <c r="C206" s="7" t="s">
        <v>77</v>
      </c>
      <c r="D206" s="7" t="s">
        <v>233</v>
      </c>
      <c r="E206" s="9" t="s">
        <v>28</v>
      </c>
      <c r="F206" s="7" t="s">
        <v>9</v>
      </c>
    </row>
    <row r="207" spans="1:6" ht="15.75" customHeight="1">
      <c r="A207" s="7">
        <v>15</v>
      </c>
      <c r="B207" s="8" t="s">
        <v>247</v>
      </c>
      <c r="C207" s="7" t="s">
        <v>77</v>
      </c>
      <c r="D207" s="7" t="s">
        <v>233</v>
      </c>
      <c r="E207" s="9"/>
      <c r="F207" s="7" t="s">
        <v>9</v>
      </c>
    </row>
    <row r="208" spans="1:6" ht="15.75" customHeight="1">
      <c r="A208" s="7">
        <v>1</v>
      </c>
      <c r="B208" s="8" t="s">
        <v>248</v>
      </c>
      <c r="C208" s="7" t="s">
        <v>77</v>
      </c>
      <c r="D208" s="7" t="s">
        <v>11</v>
      </c>
      <c r="E208" s="9" t="s">
        <v>36</v>
      </c>
      <c r="F208" s="7" t="s">
        <v>9</v>
      </c>
    </row>
    <row r="209" spans="1:6" ht="15.75" customHeight="1">
      <c r="A209" s="7">
        <v>1</v>
      </c>
      <c r="B209" s="8" t="s">
        <v>249</v>
      </c>
      <c r="C209" s="7" t="s">
        <v>77</v>
      </c>
      <c r="D209" s="7" t="s">
        <v>250</v>
      </c>
      <c r="E209" s="9"/>
      <c r="F209" s="7" t="s">
        <v>9</v>
      </c>
    </row>
    <row r="210" spans="1:6" ht="15.75" customHeight="1">
      <c r="A210" s="7">
        <v>2</v>
      </c>
      <c r="B210" s="8" t="s">
        <v>251</v>
      </c>
      <c r="C210" s="7" t="s">
        <v>77</v>
      </c>
      <c r="D210" s="7" t="s">
        <v>250</v>
      </c>
      <c r="E210" s="9"/>
      <c r="F210" s="7" t="s">
        <v>9</v>
      </c>
    </row>
    <row r="211" spans="1:6" ht="15.75" customHeight="1">
      <c r="A211" s="7">
        <v>3</v>
      </c>
      <c r="B211" s="8" t="s">
        <v>252</v>
      </c>
      <c r="C211" s="7" t="s">
        <v>77</v>
      </c>
      <c r="D211" s="7" t="s">
        <v>250</v>
      </c>
      <c r="E211" s="9"/>
      <c r="F211" s="7" t="s">
        <v>9</v>
      </c>
    </row>
    <row r="212" spans="1:6" ht="15.75" customHeight="1">
      <c r="A212" s="7">
        <v>4</v>
      </c>
      <c r="B212" s="8" t="s">
        <v>253</v>
      </c>
      <c r="C212" s="7" t="s">
        <v>77</v>
      </c>
      <c r="D212" s="7" t="s">
        <v>250</v>
      </c>
      <c r="E212" s="9"/>
      <c r="F212" s="7" t="s">
        <v>9</v>
      </c>
    </row>
    <row r="213" spans="1:6" ht="15.75" customHeight="1">
      <c r="A213" s="7">
        <v>5</v>
      </c>
      <c r="B213" s="8" t="s">
        <v>254</v>
      </c>
      <c r="C213" s="7" t="s">
        <v>77</v>
      </c>
      <c r="D213" s="7" t="s">
        <v>250</v>
      </c>
      <c r="E213" s="9"/>
      <c r="F213" s="7" t="s">
        <v>9</v>
      </c>
    </row>
    <row r="214" spans="1:6" ht="15.75" customHeight="1">
      <c r="A214" s="7">
        <v>6</v>
      </c>
      <c r="B214" s="8" t="s">
        <v>255</v>
      </c>
      <c r="C214" s="7" t="s">
        <v>77</v>
      </c>
      <c r="D214" s="7" t="s">
        <v>250</v>
      </c>
      <c r="E214" s="9"/>
      <c r="F214" s="7" t="s">
        <v>9</v>
      </c>
    </row>
    <row r="215" spans="1:6" ht="15.75" customHeight="1">
      <c r="A215" s="7">
        <v>7</v>
      </c>
      <c r="B215" s="8" t="s">
        <v>256</v>
      </c>
      <c r="C215" s="7" t="s">
        <v>77</v>
      </c>
      <c r="D215" s="7" t="s">
        <v>250</v>
      </c>
      <c r="E215" s="9"/>
      <c r="F215" s="7" t="s">
        <v>9</v>
      </c>
    </row>
    <row r="216" spans="1:6" ht="15.75" customHeight="1">
      <c r="A216" s="7">
        <v>8</v>
      </c>
      <c r="B216" s="8" t="s">
        <v>257</v>
      </c>
      <c r="C216" s="7" t="s">
        <v>77</v>
      </c>
      <c r="D216" s="7" t="s">
        <v>250</v>
      </c>
      <c r="E216" s="9"/>
      <c r="F216" s="7" t="s">
        <v>9</v>
      </c>
    </row>
    <row r="217" spans="1:6" ht="15.75" customHeight="1">
      <c r="A217" s="7">
        <v>9</v>
      </c>
      <c r="B217" s="8" t="s">
        <v>258</v>
      </c>
      <c r="C217" s="7" t="s">
        <v>77</v>
      </c>
      <c r="D217" s="7" t="s">
        <v>250</v>
      </c>
      <c r="E217" s="9"/>
      <c r="F217" s="7" t="s">
        <v>9</v>
      </c>
    </row>
    <row r="218" spans="1:6" ht="15.75" customHeight="1">
      <c r="A218" s="7">
        <v>10</v>
      </c>
      <c r="B218" s="8" t="s">
        <v>259</v>
      </c>
      <c r="C218" s="7" t="s">
        <v>77</v>
      </c>
      <c r="D218" s="7" t="s">
        <v>250</v>
      </c>
      <c r="E218" s="9"/>
      <c r="F218" s="7" t="s">
        <v>9</v>
      </c>
    </row>
    <row r="219" spans="1:6" ht="15.75" customHeight="1">
      <c r="A219" s="7">
        <v>11</v>
      </c>
      <c r="B219" s="8" t="s">
        <v>260</v>
      </c>
      <c r="C219" s="7" t="s">
        <v>77</v>
      </c>
      <c r="D219" s="7" t="s">
        <v>250</v>
      </c>
      <c r="E219" s="9"/>
      <c r="F219" s="7" t="s">
        <v>9</v>
      </c>
    </row>
    <row r="220" spans="1:6" ht="15.75" customHeight="1">
      <c r="A220" s="7">
        <v>12</v>
      </c>
      <c r="B220" s="8" t="s">
        <v>261</v>
      </c>
      <c r="C220" s="7" t="s">
        <v>77</v>
      </c>
      <c r="D220" s="7" t="s">
        <v>250</v>
      </c>
      <c r="E220" s="9"/>
      <c r="F220" s="7" t="s">
        <v>9</v>
      </c>
    </row>
    <row r="221" spans="1:6" ht="15.75" customHeight="1">
      <c r="A221" s="7">
        <v>1</v>
      </c>
      <c r="B221" s="8" t="s">
        <v>262</v>
      </c>
      <c r="C221" s="7" t="s">
        <v>77</v>
      </c>
      <c r="D221" s="7" t="s">
        <v>263</v>
      </c>
      <c r="E221" s="9" t="s">
        <v>28</v>
      </c>
      <c r="F221" s="7" t="s">
        <v>9</v>
      </c>
    </row>
    <row r="222" spans="1:6" ht="15.75" customHeight="1">
      <c r="A222" s="7">
        <v>1</v>
      </c>
      <c r="B222" s="8" t="s">
        <v>264</v>
      </c>
      <c r="C222" s="7" t="s">
        <v>77</v>
      </c>
      <c r="D222" s="7" t="s">
        <v>265</v>
      </c>
      <c r="E222" s="9"/>
      <c r="F222" s="7" t="s">
        <v>9</v>
      </c>
    </row>
    <row r="223" spans="1:6" ht="15.75" customHeight="1">
      <c r="A223" s="7">
        <v>2</v>
      </c>
      <c r="B223" s="8" t="s">
        <v>266</v>
      </c>
      <c r="C223" s="7" t="s">
        <v>77</v>
      </c>
      <c r="D223" s="7" t="s">
        <v>265</v>
      </c>
      <c r="E223" s="9"/>
      <c r="F223" s="7" t="s">
        <v>9</v>
      </c>
    </row>
    <row r="224" spans="1:6" ht="15.75" customHeight="1">
      <c r="A224" s="7">
        <v>3</v>
      </c>
      <c r="B224" s="8" t="s">
        <v>267</v>
      </c>
      <c r="C224" s="7" t="s">
        <v>77</v>
      </c>
      <c r="D224" s="7" t="s">
        <v>265</v>
      </c>
      <c r="E224" s="9"/>
      <c r="F224" s="7" t="s">
        <v>9</v>
      </c>
    </row>
    <row r="225" spans="1:6" ht="15.75" customHeight="1">
      <c r="A225" s="7">
        <v>4</v>
      </c>
      <c r="B225" s="8" t="s">
        <v>268</v>
      </c>
      <c r="C225" s="7" t="s">
        <v>77</v>
      </c>
      <c r="D225" s="7" t="s">
        <v>265</v>
      </c>
      <c r="E225" s="9"/>
      <c r="F225" s="7" t="s">
        <v>9</v>
      </c>
    </row>
    <row r="226" spans="1:6" ht="15.75" customHeight="1">
      <c r="A226" s="7">
        <v>5</v>
      </c>
      <c r="B226" s="8" t="s">
        <v>269</v>
      </c>
      <c r="C226" s="7" t="s">
        <v>77</v>
      </c>
      <c r="D226" s="7" t="s">
        <v>265</v>
      </c>
      <c r="E226" s="9"/>
      <c r="F226" s="7" t="s">
        <v>9</v>
      </c>
    </row>
    <row r="227" spans="1:6" ht="15.75" customHeight="1">
      <c r="A227" s="7">
        <v>6</v>
      </c>
      <c r="B227" s="8" t="s">
        <v>270</v>
      </c>
      <c r="C227" s="7" t="s">
        <v>77</v>
      </c>
      <c r="D227" s="7" t="s">
        <v>265</v>
      </c>
      <c r="E227" s="9"/>
      <c r="F227" s="7" t="s">
        <v>9</v>
      </c>
    </row>
    <row r="228" spans="1:6" ht="15.75" customHeight="1">
      <c r="A228" s="7">
        <v>7</v>
      </c>
      <c r="B228" s="8" t="s">
        <v>271</v>
      </c>
      <c r="C228" s="7" t="s">
        <v>77</v>
      </c>
      <c r="D228" s="7" t="s">
        <v>265</v>
      </c>
      <c r="E228" s="9"/>
      <c r="F228" s="7" t="s">
        <v>9</v>
      </c>
    </row>
    <row r="229" spans="1:6" ht="15.75" customHeight="1">
      <c r="A229" s="7">
        <v>8</v>
      </c>
      <c r="B229" s="8" t="s">
        <v>272</v>
      </c>
      <c r="C229" s="7" t="s">
        <v>77</v>
      </c>
      <c r="D229" s="7" t="s">
        <v>265</v>
      </c>
      <c r="E229" s="9"/>
      <c r="F229" s="7" t="s">
        <v>9</v>
      </c>
    </row>
    <row r="230" spans="1:6" ht="15.75" customHeight="1">
      <c r="A230" s="7">
        <v>9</v>
      </c>
      <c r="B230" s="8" t="s">
        <v>273</v>
      </c>
      <c r="C230" s="7" t="s">
        <v>77</v>
      </c>
      <c r="D230" s="7" t="s">
        <v>265</v>
      </c>
      <c r="E230" s="9"/>
      <c r="F230" s="7" t="s">
        <v>9</v>
      </c>
    </row>
    <row r="231" spans="1:6" ht="15.75" customHeight="1">
      <c r="A231" s="7">
        <v>10</v>
      </c>
      <c r="B231" s="8" t="s">
        <v>274</v>
      </c>
      <c r="C231" s="7" t="s">
        <v>77</v>
      </c>
      <c r="D231" s="7" t="s">
        <v>265</v>
      </c>
      <c r="E231" s="9"/>
      <c r="F231" s="7" t="s">
        <v>9</v>
      </c>
    </row>
    <row r="232" spans="1:6" ht="15.75" customHeight="1">
      <c r="A232" s="7">
        <v>1</v>
      </c>
      <c r="B232" s="8" t="s">
        <v>275</v>
      </c>
      <c r="C232" s="7" t="s">
        <v>77</v>
      </c>
      <c r="D232" s="7" t="s">
        <v>276</v>
      </c>
      <c r="E232" s="9"/>
      <c r="F232" s="7" t="s">
        <v>9</v>
      </c>
    </row>
    <row r="233" spans="1:6" ht="15.75" customHeight="1">
      <c r="A233" s="7">
        <v>2</v>
      </c>
      <c r="B233" s="8" t="s">
        <v>277</v>
      </c>
      <c r="C233" s="7" t="s">
        <v>77</v>
      </c>
      <c r="D233" s="7" t="s">
        <v>276</v>
      </c>
      <c r="E233" s="9"/>
      <c r="F233" s="7" t="s">
        <v>9</v>
      </c>
    </row>
    <row r="234" spans="1:6" ht="15.75" customHeight="1">
      <c r="A234" s="7">
        <v>3</v>
      </c>
      <c r="B234" s="8" t="s">
        <v>278</v>
      </c>
      <c r="C234" s="7" t="s">
        <v>77</v>
      </c>
      <c r="D234" s="7" t="s">
        <v>276</v>
      </c>
      <c r="E234" s="9"/>
      <c r="F234" s="7" t="s">
        <v>9</v>
      </c>
    </row>
    <row r="235" spans="1:6" ht="15.75" customHeight="1">
      <c r="A235" s="7">
        <v>4</v>
      </c>
      <c r="B235" s="8" t="s">
        <v>279</v>
      </c>
      <c r="C235" s="7" t="s">
        <v>77</v>
      </c>
      <c r="D235" s="7" t="s">
        <v>276</v>
      </c>
      <c r="E235" s="9"/>
      <c r="F235" s="7" t="s">
        <v>9</v>
      </c>
    </row>
    <row r="236" spans="1:6" ht="15.75" customHeight="1">
      <c r="A236" s="7">
        <v>5</v>
      </c>
      <c r="B236" s="8" t="s">
        <v>280</v>
      </c>
      <c r="C236" s="7" t="s">
        <v>77</v>
      </c>
      <c r="D236" s="7" t="s">
        <v>276</v>
      </c>
      <c r="E236" s="9"/>
      <c r="F236" s="7" t="s">
        <v>9</v>
      </c>
    </row>
    <row r="237" spans="1:6" ht="15.75" customHeight="1">
      <c r="A237" s="7">
        <v>6</v>
      </c>
      <c r="B237" s="8" t="s">
        <v>281</v>
      </c>
      <c r="C237" s="7" t="s">
        <v>77</v>
      </c>
      <c r="D237" s="7" t="s">
        <v>276</v>
      </c>
      <c r="E237" s="9"/>
      <c r="F237" s="7" t="s">
        <v>9</v>
      </c>
    </row>
    <row r="238" spans="1:6" ht="15.75" customHeight="1">
      <c r="A238" s="7">
        <v>1</v>
      </c>
      <c r="B238" s="8" t="s">
        <v>282</v>
      </c>
      <c r="C238" s="7" t="s">
        <v>77</v>
      </c>
      <c r="D238" s="7" t="s">
        <v>283</v>
      </c>
      <c r="E238" s="9"/>
      <c r="F238" s="7" t="s">
        <v>9</v>
      </c>
    </row>
    <row r="239" spans="1:6" ht="15.75" customHeight="1">
      <c r="A239" s="7">
        <v>2</v>
      </c>
      <c r="B239" s="8" t="s">
        <v>284</v>
      </c>
      <c r="C239" s="7" t="s">
        <v>77</v>
      </c>
      <c r="D239" s="7" t="s">
        <v>283</v>
      </c>
      <c r="E239" s="9"/>
      <c r="F239" s="7" t="s">
        <v>9</v>
      </c>
    </row>
    <row r="240" spans="1:6" ht="15.75" customHeight="1">
      <c r="A240" s="7">
        <v>1</v>
      </c>
      <c r="B240" s="8" t="s">
        <v>285</v>
      </c>
      <c r="C240" s="7" t="s">
        <v>77</v>
      </c>
      <c r="D240" s="7" t="s">
        <v>286</v>
      </c>
      <c r="E240" s="9" t="s">
        <v>36</v>
      </c>
      <c r="F240" s="7" t="s">
        <v>9</v>
      </c>
    </row>
    <row r="241" spans="1:6" ht="15.75" customHeight="1">
      <c r="A241" s="7">
        <v>1</v>
      </c>
      <c r="B241" s="8" t="s">
        <v>287</v>
      </c>
      <c r="C241" s="7" t="s">
        <v>77</v>
      </c>
      <c r="D241" s="7" t="s">
        <v>288</v>
      </c>
      <c r="E241" s="9"/>
      <c r="F241" s="7" t="s">
        <v>9</v>
      </c>
    </row>
    <row r="242" spans="1:6" ht="15.75" customHeight="1">
      <c r="A242" s="7">
        <v>2</v>
      </c>
      <c r="B242" s="8" t="s">
        <v>289</v>
      </c>
      <c r="C242" s="7" t="s">
        <v>77</v>
      </c>
      <c r="D242" s="7" t="s">
        <v>288</v>
      </c>
      <c r="E242" s="9"/>
      <c r="F242" s="7" t="s">
        <v>9</v>
      </c>
    </row>
    <row r="243" spans="1:6" ht="15.75" customHeight="1">
      <c r="A243" s="7">
        <v>3</v>
      </c>
      <c r="B243" s="8" t="s">
        <v>290</v>
      </c>
      <c r="C243" s="7" t="s">
        <v>77</v>
      </c>
      <c r="D243" s="7" t="s">
        <v>288</v>
      </c>
      <c r="E243" s="9"/>
      <c r="F243" s="7" t="s">
        <v>9</v>
      </c>
    </row>
    <row r="244" spans="1:6" ht="15.75" customHeight="1">
      <c r="A244" s="7">
        <v>4</v>
      </c>
      <c r="B244" s="8" t="s">
        <v>291</v>
      </c>
      <c r="C244" s="7" t="s">
        <v>77</v>
      </c>
      <c r="D244" s="7" t="s">
        <v>288</v>
      </c>
      <c r="E244" s="9"/>
      <c r="F244" s="7" t="s">
        <v>9</v>
      </c>
    </row>
    <row r="245" spans="1:6" ht="15.75" customHeight="1">
      <c r="A245" s="7">
        <v>1</v>
      </c>
      <c r="B245" s="8" t="s">
        <v>292</v>
      </c>
      <c r="C245" s="7" t="s">
        <v>77</v>
      </c>
      <c r="D245" s="7" t="s">
        <v>293</v>
      </c>
      <c r="E245" s="9"/>
      <c r="F245" s="7" t="s">
        <v>9</v>
      </c>
    </row>
    <row r="246" spans="1:6" ht="15.75" customHeight="1">
      <c r="A246" s="7">
        <v>2</v>
      </c>
      <c r="B246" s="8" t="s">
        <v>294</v>
      </c>
      <c r="C246" s="7" t="s">
        <v>77</v>
      </c>
      <c r="D246" s="7" t="s">
        <v>293</v>
      </c>
      <c r="E246" s="9"/>
      <c r="F246" s="7" t="s">
        <v>9</v>
      </c>
    </row>
    <row r="247" spans="1:6" ht="15.75" customHeight="1">
      <c r="A247" s="7">
        <v>1</v>
      </c>
      <c r="B247" s="8" t="s">
        <v>295</v>
      </c>
      <c r="C247" s="7" t="s">
        <v>77</v>
      </c>
      <c r="D247" s="7" t="s">
        <v>296</v>
      </c>
      <c r="E247" s="9"/>
      <c r="F247" s="7" t="s">
        <v>9</v>
      </c>
    </row>
    <row r="248" spans="1:6" ht="15.75" customHeight="1">
      <c r="A248" s="7">
        <v>1</v>
      </c>
      <c r="B248" s="8" t="s">
        <v>297</v>
      </c>
      <c r="C248" s="7" t="s">
        <v>77</v>
      </c>
      <c r="D248" s="7" t="s">
        <v>298</v>
      </c>
      <c r="E248" s="9"/>
      <c r="F248" s="7" t="s">
        <v>9</v>
      </c>
    </row>
    <row r="249" spans="1:6" ht="15.75" customHeight="1">
      <c r="A249" s="7">
        <v>1</v>
      </c>
      <c r="B249" s="8" t="s">
        <v>299</v>
      </c>
      <c r="C249" s="7" t="s">
        <v>77</v>
      </c>
      <c r="D249" s="7" t="s">
        <v>300</v>
      </c>
      <c r="E249" s="9"/>
      <c r="F249" s="7" t="s">
        <v>9</v>
      </c>
    </row>
    <row r="250" spans="1:6" ht="15.75" customHeight="1">
      <c r="A250" s="7">
        <v>2</v>
      </c>
      <c r="B250" s="8" t="s">
        <v>301</v>
      </c>
      <c r="C250" s="7" t="s">
        <v>77</v>
      </c>
      <c r="D250" s="7" t="s">
        <v>300</v>
      </c>
      <c r="E250" s="9"/>
      <c r="F250" s="7" t="s">
        <v>9</v>
      </c>
    </row>
    <row r="251" spans="1:6" ht="15.75" customHeight="1">
      <c r="A251" s="7">
        <v>1</v>
      </c>
      <c r="B251" s="8" t="s">
        <v>302</v>
      </c>
      <c r="C251" s="7" t="s">
        <v>77</v>
      </c>
      <c r="D251" s="7" t="s">
        <v>303</v>
      </c>
      <c r="E251" s="9"/>
      <c r="F251" s="7" t="s">
        <v>9</v>
      </c>
    </row>
    <row r="252" spans="1:6" ht="15.75" customHeight="1">
      <c r="A252" s="7">
        <v>2</v>
      </c>
      <c r="B252" s="8" t="s">
        <v>304</v>
      </c>
      <c r="C252" s="7" t="s">
        <v>77</v>
      </c>
      <c r="D252" s="7" t="s">
        <v>303</v>
      </c>
      <c r="E252" s="9"/>
      <c r="F252" s="7" t="s">
        <v>9</v>
      </c>
    </row>
    <row r="253" spans="1:6" ht="15.75" customHeight="1">
      <c r="A253" s="7">
        <v>3</v>
      </c>
      <c r="B253" s="8" t="s">
        <v>305</v>
      </c>
      <c r="C253" s="7" t="s">
        <v>77</v>
      </c>
      <c r="D253" s="7" t="s">
        <v>303</v>
      </c>
      <c r="E253" s="9"/>
      <c r="F253" s="7" t="s">
        <v>9</v>
      </c>
    </row>
    <row r="254" spans="1:6" ht="15.75" customHeight="1">
      <c r="A254" s="7">
        <v>4</v>
      </c>
      <c r="B254" s="8" t="s">
        <v>306</v>
      </c>
      <c r="C254" s="7" t="s">
        <v>77</v>
      </c>
      <c r="D254" s="7" t="s">
        <v>303</v>
      </c>
      <c r="E254" s="9"/>
      <c r="F254" s="7" t="s">
        <v>9</v>
      </c>
    </row>
    <row r="255" spans="1:6" ht="15.75" customHeight="1">
      <c r="A255" s="7">
        <v>5</v>
      </c>
      <c r="B255" s="8" t="s">
        <v>307</v>
      </c>
      <c r="C255" s="7" t="s">
        <v>77</v>
      </c>
      <c r="D255" s="7" t="s">
        <v>303</v>
      </c>
      <c r="E255" s="9"/>
      <c r="F255" s="7" t="s">
        <v>9</v>
      </c>
    </row>
    <row r="256" spans="1:6" ht="15.75" customHeight="1">
      <c r="A256" s="7">
        <v>6</v>
      </c>
      <c r="B256" s="8" t="s">
        <v>308</v>
      </c>
      <c r="C256" s="7" t="s">
        <v>77</v>
      </c>
      <c r="D256" s="7" t="s">
        <v>303</v>
      </c>
      <c r="E256" s="9"/>
      <c r="F256" s="7" t="s">
        <v>9</v>
      </c>
    </row>
    <row r="257" spans="1:6" ht="15.75" customHeight="1">
      <c r="A257" s="7">
        <v>7</v>
      </c>
      <c r="B257" s="8" t="s">
        <v>309</v>
      </c>
      <c r="C257" s="7" t="s">
        <v>77</v>
      </c>
      <c r="D257" s="7" t="s">
        <v>303</v>
      </c>
      <c r="E257" s="9"/>
      <c r="F257" s="7" t="s">
        <v>9</v>
      </c>
    </row>
    <row r="258" spans="1:6" ht="15.75" customHeight="1">
      <c r="A258" s="7">
        <v>8</v>
      </c>
      <c r="B258" s="8" t="s">
        <v>310</v>
      </c>
      <c r="C258" s="7" t="s">
        <v>77</v>
      </c>
      <c r="D258" s="7" t="s">
        <v>303</v>
      </c>
      <c r="E258" s="9"/>
      <c r="F258" s="7" t="s">
        <v>9</v>
      </c>
    </row>
    <row r="259" spans="1:6" ht="15.75" customHeight="1">
      <c r="A259" s="7">
        <v>9</v>
      </c>
      <c r="B259" s="8" t="s">
        <v>311</v>
      </c>
      <c r="C259" s="7" t="s">
        <v>77</v>
      </c>
      <c r="D259" s="7" t="s">
        <v>303</v>
      </c>
      <c r="E259" s="9"/>
      <c r="F259" s="7" t="s">
        <v>9</v>
      </c>
    </row>
    <row r="260" spans="1:6" ht="15.75" customHeight="1">
      <c r="A260" s="7">
        <v>10</v>
      </c>
      <c r="B260" s="8" t="s">
        <v>312</v>
      </c>
      <c r="C260" s="7" t="s">
        <v>77</v>
      </c>
      <c r="D260" s="7" t="s">
        <v>303</v>
      </c>
      <c r="E260" s="9"/>
      <c r="F260" s="7" t="s">
        <v>9</v>
      </c>
    </row>
    <row r="261" spans="1:6" ht="15.75" customHeight="1">
      <c r="A261" s="7">
        <v>11</v>
      </c>
      <c r="B261" s="8" t="s">
        <v>313</v>
      </c>
      <c r="C261" s="7" t="s">
        <v>77</v>
      </c>
      <c r="D261" s="7" t="s">
        <v>303</v>
      </c>
      <c r="E261" s="9"/>
      <c r="F261" s="7" t="s">
        <v>9</v>
      </c>
    </row>
    <row r="262" spans="1:6" ht="15.75" customHeight="1">
      <c r="A262" s="7">
        <v>12</v>
      </c>
      <c r="B262" s="8" t="s">
        <v>314</v>
      </c>
      <c r="C262" s="7" t="s">
        <v>77</v>
      </c>
      <c r="D262" s="7" t="s">
        <v>303</v>
      </c>
      <c r="E262" s="9"/>
      <c r="F262" s="7" t="s">
        <v>9</v>
      </c>
    </row>
    <row r="263" spans="1:6" ht="15.75" customHeight="1">
      <c r="A263" s="7">
        <v>13</v>
      </c>
      <c r="B263" s="8" t="s">
        <v>315</v>
      </c>
      <c r="C263" s="7" t="s">
        <v>77</v>
      </c>
      <c r="D263" s="7" t="s">
        <v>303</v>
      </c>
      <c r="E263" s="9"/>
      <c r="F263" s="7" t="s">
        <v>9</v>
      </c>
    </row>
    <row r="264" spans="1:6" ht="15.75" customHeight="1">
      <c r="A264" s="7">
        <v>14</v>
      </c>
      <c r="B264" s="8" t="s">
        <v>316</v>
      </c>
      <c r="C264" s="7" t="s">
        <v>77</v>
      </c>
      <c r="D264" s="7" t="s">
        <v>303</v>
      </c>
      <c r="E264" s="9"/>
      <c r="F264" s="7" t="s">
        <v>9</v>
      </c>
    </row>
    <row r="265" spans="1:6" ht="15.75" customHeight="1">
      <c r="A265" s="7">
        <v>15</v>
      </c>
      <c r="B265" s="8" t="s">
        <v>317</v>
      </c>
      <c r="C265" s="7" t="s">
        <v>77</v>
      </c>
      <c r="D265" s="7" t="s">
        <v>303</v>
      </c>
      <c r="E265" s="9" t="s">
        <v>28</v>
      </c>
      <c r="F265" s="7" t="s">
        <v>9</v>
      </c>
    </row>
    <row r="266" spans="1:6" ht="15.75" customHeight="1">
      <c r="A266" s="7">
        <v>16</v>
      </c>
      <c r="B266" s="8" t="s">
        <v>318</v>
      </c>
      <c r="C266" s="7" t="s">
        <v>77</v>
      </c>
      <c r="D266" s="7" t="s">
        <v>303</v>
      </c>
      <c r="E266" s="9"/>
      <c r="F266" s="7" t="s">
        <v>9</v>
      </c>
    </row>
    <row r="267" spans="1:6" ht="15.75" customHeight="1">
      <c r="A267" s="7">
        <v>17</v>
      </c>
      <c r="B267" s="8" t="s">
        <v>319</v>
      </c>
      <c r="C267" s="7" t="s">
        <v>77</v>
      </c>
      <c r="D267" s="7" t="s">
        <v>303</v>
      </c>
      <c r="E267" s="9"/>
      <c r="F267" s="7" t="s">
        <v>9</v>
      </c>
    </row>
    <row r="268" spans="1:6" ht="15.75" customHeight="1">
      <c r="A268" s="7">
        <v>18</v>
      </c>
      <c r="B268" s="8" t="s">
        <v>320</v>
      </c>
      <c r="C268" s="7" t="s">
        <v>77</v>
      </c>
      <c r="D268" s="7" t="s">
        <v>303</v>
      </c>
      <c r="E268" s="9"/>
      <c r="F268" s="7" t="s">
        <v>9</v>
      </c>
    </row>
    <row r="269" spans="1:6" ht="15.75" customHeight="1">
      <c r="A269" s="7">
        <v>19</v>
      </c>
      <c r="B269" s="8" t="s">
        <v>321</v>
      </c>
      <c r="C269" s="7" t="s">
        <v>77</v>
      </c>
      <c r="D269" s="7" t="s">
        <v>303</v>
      </c>
      <c r="E269" s="9"/>
      <c r="F269" s="7" t="s">
        <v>9</v>
      </c>
    </row>
    <row r="270" spans="1:6" ht="15.75" customHeight="1">
      <c r="A270" s="7">
        <v>20</v>
      </c>
      <c r="B270" s="8" t="s">
        <v>322</v>
      </c>
      <c r="C270" s="7" t="s">
        <v>77</v>
      </c>
      <c r="D270" s="7" t="s">
        <v>303</v>
      </c>
      <c r="E270" s="9"/>
      <c r="F270" s="7" t="s">
        <v>9</v>
      </c>
    </row>
    <row r="271" spans="1:6" ht="15.75" customHeight="1">
      <c r="A271" s="7">
        <v>21</v>
      </c>
      <c r="B271" s="8" t="s">
        <v>323</v>
      </c>
      <c r="C271" s="7" t="s">
        <v>77</v>
      </c>
      <c r="D271" s="7" t="s">
        <v>303</v>
      </c>
      <c r="E271" s="9"/>
      <c r="F271" s="7" t="s">
        <v>9</v>
      </c>
    </row>
    <row r="272" spans="1:6" ht="15.75" customHeight="1">
      <c r="A272" s="7">
        <v>22</v>
      </c>
      <c r="B272" s="8" t="s">
        <v>324</v>
      </c>
      <c r="C272" s="7" t="s">
        <v>77</v>
      </c>
      <c r="D272" s="7" t="s">
        <v>303</v>
      </c>
      <c r="E272" s="9"/>
      <c r="F272" s="7" t="s">
        <v>9</v>
      </c>
    </row>
    <row r="273" spans="1:6" ht="15.75" customHeight="1">
      <c r="A273" s="7">
        <v>23</v>
      </c>
      <c r="B273" s="8" t="s">
        <v>325</v>
      </c>
      <c r="C273" s="7" t="s">
        <v>77</v>
      </c>
      <c r="D273" s="7" t="s">
        <v>303</v>
      </c>
      <c r="E273" s="9"/>
      <c r="F273" s="7" t="s">
        <v>9</v>
      </c>
    </row>
    <row r="274" spans="1:6" ht="15.75" customHeight="1">
      <c r="A274" s="7">
        <v>24</v>
      </c>
      <c r="B274" s="8" t="s">
        <v>326</v>
      </c>
      <c r="C274" s="7" t="s">
        <v>77</v>
      </c>
      <c r="D274" s="7" t="s">
        <v>303</v>
      </c>
      <c r="E274" s="9"/>
      <c r="F274" s="7" t="s">
        <v>9</v>
      </c>
    </row>
    <row r="275" spans="1:6" ht="15.75" customHeight="1">
      <c r="A275" s="7">
        <v>25</v>
      </c>
      <c r="B275" s="8" t="s">
        <v>327</v>
      </c>
      <c r="C275" s="7" t="s">
        <v>77</v>
      </c>
      <c r="D275" s="7" t="s">
        <v>303</v>
      </c>
      <c r="E275" s="9"/>
      <c r="F275" s="7" t="s">
        <v>9</v>
      </c>
    </row>
    <row r="276" spans="1:6" ht="15.75" customHeight="1">
      <c r="A276" s="7">
        <v>26</v>
      </c>
      <c r="B276" s="8" t="s">
        <v>328</v>
      </c>
      <c r="C276" s="7" t="s">
        <v>77</v>
      </c>
      <c r="D276" s="7" t="s">
        <v>303</v>
      </c>
      <c r="E276" s="9"/>
      <c r="F276" s="7" t="s">
        <v>9</v>
      </c>
    </row>
    <row r="277" spans="1:6" ht="15.75" customHeight="1">
      <c r="A277" s="7">
        <v>27</v>
      </c>
      <c r="B277" s="8" t="s">
        <v>329</v>
      </c>
      <c r="C277" s="7" t="s">
        <v>77</v>
      </c>
      <c r="D277" s="7" t="s">
        <v>303</v>
      </c>
      <c r="E277" s="9"/>
      <c r="F277" s="7" t="s">
        <v>9</v>
      </c>
    </row>
    <row r="278" spans="1:6" ht="15.75" customHeight="1">
      <c r="A278" s="7">
        <v>28</v>
      </c>
      <c r="B278" s="8" t="s">
        <v>330</v>
      </c>
      <c r="C278" s="7" t="s">
        <v>77</v>
      </c>
      <c r="D278" s="7" t="s">
        <v>303</v>
      </c>
      <c r="E278" s="9"/>
      <c r="F278" s="7" t="s">
        <v>9</v>
      </c>
    </row>
    <row r="279" spans="1:6" ht="15.75" customHeight="1">
      <c r="A279" s="7">
        <v>29</v>
      </c>
      <c r="B279" s="8" t="s">
        <v>331</v>
      </c>
      <c r="C279" s="7" t="s">
        <v>77</v>
      </c>
      <c r="D279" s="7" t="s">
        <v>303</v>
      </c>
      <c r="E279" s="9"/>
      <c r="F279" s="7" t="s">
        <v>9</v>
      </c>
    </row>
    <row r="280" spans="1:6" ht="15.75" customHeight="1">
      <c r="A280" s="7">
        <v>30</v>
      </c>
      <c r="B280" s="8" t="s">
        <v>332</v>
      </c>
      <c r="C280" s="7" t="s">
        <v>77</v>
      </c>
      <c r="D280" s="7" t="s">
        <v>303</v>
      </c>
      <c r="E280" s="9"/>
      <c r="F280" s="7" t="s">
        <v>9</v>
      </c>
    </row>
    <row r="281" spans="1:6" ht="15.75" customHeight="1">
      <c r="A281" s="7">
        <v>31</v>
      </c>
      <c r="B281" s="8" t="s">
        <v>333</v>
      </c>
      <c r="C281" s="7" t="s">
        <v>77</v>
      </c>
      <c r="D281" s="7" t="s">
        <v>303</v>
      </c>
      <c r="E281" s="9"/>
      <c r="F281" s="7" t="s">
        <v>9</v>
      </c>
    </row>
    <row r="282" spans="1:6" ht="15.75" customHeight="1">
      <c r="A282" s="7">
        <v>32</v>
      </c>
      <c r="B282" s="8" t="s">
        <v>334</v>
      </c>
      <c r="C282" s="7" t="s">
        <v>77</v>
      </c>
      <c r="D282" s="7" t="s">
        <v>303</v>
      </c>
      <c r="E282" s="9"/>
      <c r="F282" s="7" t="s">
        <v>9</v>
      </c>
    </row>
    <row r="283" spans="1:6" ht="15.75" customHeight="1">
      <c r="A283" s="7">
        <v>33</v>
      </c>
      <c r="B283" s="8" t="s">
        <v>335</v>
      </c>
      <c r="C283" s="7" t="s">
        <v>77</v>
      </c>
      <c r="D283" s="7" t="s">
        <v>303</v>
      </c>
      <c r="E283" s="9"/>
      <c r="F283" s="7" t="s">
        <v>9</v>
      </c>
    </row>
    <row r="284" spans="1:6" ht="15.75" customHeight="1">
      <c r="A284" s="7">
        <v>34</v>
      </c>
      <c r="B284" s="8" t="s">
        <v>336</v>
      </c>
      <c r="C284" s="7" t="s">
        <v>77</v>
      </c>
      <c r="D284" s="7" t="s">
        <v>303</v>
      </c>
      <c r="E284" s="9"/>
      <c r="F284" s="7" t="s">
        <v>9</v>
      </c>
    </row>
    <row r="285" spans="1:6" ht="15.75" customHeight="1">
      <c r="A285" s="7">
        <v>1</v>
      </c>
      <c r="B285" s="8" t="s">
        <v>337</v>
      </c>
      <c r="C285" s="7" t="s">
        <v>77</v>
      </c>
      <c r="D285" s="7" t="s">
        <v>13</v>
      </c>
      <c r="E285" s="9"/>
      <c r="F285" s="7" t="s">
        <v>9</v>
      </c>
    </row>
    <row r="286" spans="1:6" ht="15.75" customHeight="1">
      <c r="A286" s="7">
        <v>2</v>
      </c>
      <c r="B286" s="8" t="s">
        <v>338</v>
      </c>
      <c r="C286" s="7" t="s">
        <v>77</v>
      </c>
      <c r="D286" s="7" t="s">
        <v>13</v>
      </c>
      <c r="E286" s="9"/>
      <c r="F286" s="7" t="s">
        <v>9</v>
      </c>
    </row>
    <row r="287" spans="1:6" ht="15.75" customHeight="1">
      <c r="A287" s="7">
        <v>1</v>
      </c>
      <c r="B287" s="8" t="s">
        <v>339</v>
      </c>
      <c r="C287" s="7" t="s">
        <v>77</v>
      </c>
      <c r="D287" s="7" t="s">
        <v>340</v>
      </c>
      <c r="E287" s="9"/>
      <c r="F287" s="7" t="s">
        <v>9</v>
      </c>
    </row>
    <row r="288" spans="1:6" ht="15.75" customHeight="1">
      <c r="A288" s="7">
        <v>1</v>
      </c>
      <c r="B288" s="8" t="s">
        <v>341</v>
      </c>
      <c r="C288" s="7" t="s">
        <v>77</v>
      </c>
      <c r="D288" s="7" t="s">
        <v>342</v>
      </c>
      <c r="E288" s="9"/>
      <c r="F288" s="7" t="s">
        <v>9</v>
      </c>
    </row>
    <row r="289" spans="1:6" ht="15.75" customHeight="1">
      <c r="A289" s="7">
        <v>2</v>
      </c>
      <c r="B289" s="8" t="s">
        <v>343</v>
      </c>
      <c r="C289" s="7" t="s">
        <v>77</v>
      </c>
      <c r="D289" s="7" t="s">
        <v>342</v>
      </c>
      <c r="E289" s="9"/>
      <c r="F289" s="7" t="s">
        <v>9</v>
      </c>
    </row>
    <row r="290" spans="1:6" ht="15.75" customHeight="1">
      <c r="A290" s="7">
        <v>3</v>
      </c>
      <c r="B290" s="8" t="s">
        <v>344</v>
      </c>
      <c r="C290" s="7" t="s">
        <v>77</v>
      </c>
      <c r="D290" s="7" t="s">
        <v>342</v>
      </c>
      <c r="E290" s="9"/>
      <c r="F290" s="7" t="s">
        <v>9</v>
      </c>
    </row>
    <row r="291" spans="1:6" ht="15.75" customHeight="1">
      <c r="A291" s="7">
        <v>4</v>
      </c>
      <c r="B291" s="8" t="s">
        <v>345</v>
      </c>
      <c r="C291" s="7" t="s">
        <v>77</v>
      </c>
      <c r="D291" s="7" t="s">
        <v>342</v>
      </c>
      <c r="E291" s="9"/>
      <c r="F291" s="7" t="s">
        <v>9</v>
      </c>
    </row>
    <row r="292" spans="1:6" ht="15.75" customHeight="1">
      <c r="A292" s="7">
        <v>5</v>
      </c>
      <c r="B292" s="8" t="s">
        <v>346</v>
      </c>
      <c r="C292" s="7" t="s">
        <v>77</v>
      </c>
      <c r="D292" s="7" t="s">
        <v>342</v>
      </c>
      <c r="E292" s="9"/>
      <c r="F292" s="7" t="s">
        <v>9</v>
      </c>
    </row>
    <row r="293" spans="1:6" ht="15.75" customHeight="1">
      <c r="A293" s="7">
        <v>6</v>
      </c>
      <c r="B293" s="8" t="s">
        <v>347</v>
      </c>
      <c r="C293" s="7" t="s">
        <v>77</v>
      </c>
      <c r="D293" s="7" t="s">
        <v>342</v>
      </c>
      <c r="E293" s="9"/>
      <c r="F293" s="7" t="s">
        <v>9</v>
      </c>
    </row>
    <row r="294" spans="1:6" ht="15.75" customHeight="1">
      <c r="A294" s="7">
        <v>7</v>
      </c>
      <c r="B294" s="8" t="s">
        <v>348</v>
      </c>
      <c r="C294" s="7" t="s">
        <v>77</v>
      </c>
      <c r="D294" s="7" t="s">
        <v>342</v>
      </c>
      <c r="E294" s="9"/>
      <c r="F294" s="7" t="s">
        <v>9</v>
      </c>
    </row>
    <row r="295" spans="1:6" ht="15.75" customHeight="1">
      <c r="A295" s="7">
        <v>8</v>
      </c>
      <c r="B295" s="8" t="s">
        <v>349</v>
      </c>
      <c r="C295" s="7" t="s">
        <v>77</v>
      </c>
      <c r="D295" s="7" t="s">
        <v>342</v>
      </c>
      <c r="E295" s="9"/>
      <c r="F295" s="7" t="s">
        <v>9</v>
      </c>
    </row>
    <row r="296" spans="1:6" ht="15.75" customHeight="1">
      <c r="A296" s="7">
        <v>9</v>
      </c>
      <c r="B296" s="8" t="s">
        <v>350</v>
      </c>
      <c r="C296" s="7" t="s">
        <v>77</v>
      </c>
      <c r="D296" s="7" t="s">
        <v>342</v>
      </c>
      <c r="E296" s="9"/>
      <c r="F296" s="7" t="s">
        <v>9</v>
      </c>
    </row>
    <row r="297" spans="1:6" ht="15.75" customHeight="1">
      <c r="A297" s="7">
        <v>10</v>
      </c>
      <c r="B297" s="8" t="s">
        <v>351</v>
      </c>
      <c r="C297" s="7" t="s">
        <v>77</v>
      </c>
      <c r="D297" s="7" t="s">
        <v>342</v>
      </c>
      <c r="E297" s="9"/>
      <c r="F297" s="7" t="s">
        <v>9</v>
      </c>
    </row>
    <row r="298" spans="1:6" ht="15.75" customHeight="1">
      <c r="A298" s="7">
        <v>11</v>
      </c>
      <c r="B298" s="8" t="s">
        <v>352</v>
      </c>
      <c r="C298" s="7" t="s">
        <v>77</v>
      </c>
      <c r="D298" s="7" t="s">
        <v>342</v>
      </c>
      <c r="E298" s="9"/>
      <c r="F298" s="7" t="s">
        <v>9</v>
      </c>
    </row>
    <row r="299" spans="1:6" ht="15.75" customHeight="1">
      <c r="A299" s="7">
        <v>12</v>
      </c>
      <c r="B299" s="8" t="s">
        <v>353</v>
      </c>
      <c r="C299" s="7" t="s">
        <v>77</v>
      </c>
      <c r="D299" s="7" t="s">
        <v>342</v>
      </c>
      <c r="E299" s="9"/>
      <c r="F299" s="7" t="s">
        <v>9</v>
      </c>
    </row>
    <row r="300" spans="1:6" ht="15.75" customHeight="1">
      <c r="A300" s="7">
        <v>13</v>
      </c>
      <c r="B300" s="8" t="s">
        <v>354</v>
      </c>
      <c r="C300" s="7" t="s">
        <v>77</v>
      </c>
      <c r="D300" s="7" t="s">
        <v>342</v>
      </c>
      <c r="E300" s="9"/>
      <c r="F300" s="7" t="s">
        <v>9</v>
      </c>
    </row>
    <row r="301" spans="1:6" ht="15.75" customHeight="1">
      <c r="A301" s="7">
        <v>14</v>
      </c>
      <c r="B301" s="8" t="s">
        <v>355</v>
      </c>
      <c r="C301" s="7" t="s">
        <v>77</v>
      </c>
      <c r="D301" s="7" t="s">
        <v>342</v>
      </c>
      <c r="E301" s="9"/>
      <c r="F301" s="7" t="s">
        <v>9</v>
      </c>
    </row>
    <row r="302" spans="1:6" ht="15.75" customHeight="1">
      <c r="A302" s="7">
        <v>15</v>
      </c>
      <c r="B302" s="8" t="s">
        <v>356</v>
      </c>
      <c r="C302" s="7" t="s">
        <v>77</v>
      </c>
      <c r="D302" s="7" t="s">
        <v>342</v>
      </c>
      <c r="E302" s="9"/>
      <c r="F302" s="7" t="s">
        <v>9</v>
      </c>
    </row>
    <row r="303" spans="1:6" ht="15.75" customHeight="1">
      <c r="A303" s="7">
        <v>16</v>
      </c>
      <c r="B303" s="8" t="s">
        <v>357</v>
      </c>
      <c r="C303" s="7" t="s">
        <v>77</v>
      </c>
      <c r="D303" s="7" t="s">
        <v>342</v>
      </c>
      <c r="E303" s="9"/>
      <c r="F303" s="7" t="s">
        <v>9</v>
      </c>
    </row>
    <row r="304" spans="1:6" ht="15.75" customHeight="1">
      <c r="A304" s="7">
        <v>1</v>
      </c>
      <c r="B304" s="8" t="s">
        <v>358</v>
      </c>
      <c r="C304" s="7" t="s">
        <v>77</v>
      </c>
      <c r="D304" s="7" t="s">
        <v>15</v>
      </c>
      <c r="E304" s="9"/>
      <c r="F304" s="7" t="s">
        <v>9</v>
      </c>
    </row>
    <row r="305" spans="1:6" ht="15.75" customHeight="1">
      <c r="A305" s="7">
        <v>2</v>
      </c>
      <c r="B305" s="8" t="s">
        <v>359</v>
      </c>
      <c r="C305" s="7" t="s">
        <v>77</v>
      </c>
      <c r="D305" s="7" t="s">
        <v>15</v>
      </c>
      <c r="E305" s="9"/>
      <c r="F305" s="7" t="s">
        <v>9</v>
      </c>
    </row>
    <row r="306" spans="1:6" ht="15.75" customHeight="1">
      <c r="A306" s="7">
        <v>3</v>
      </c>
      <c r="B306" s="8" t="s">
        <v>360</v>
      </c>
      <c r="C306" s="7" t="s">
        <v>77</v>
      </c>
      <c r="D306" s="7" t="s">
        <v>15</v>
      </c>
      <c r="E306" s="9"/>
      <c r="F306" s="7" t="s">
        <v>9</v>
      </c>
    </row>
    <row r="307" spans="1:6" ht="15.75" customHeight="1">
      <c r="A307" s="7">
        <v>4</v>
      </c>
      <c r="B307" s="8" t="s">
        <v>361</v>
      </c>
      <c r="C307" s="7" t="s">
        <v>77</v>
      </c>
      <c r="D307" s="7" t="s">
        <v>15</v>
      </c>
      <c r="E307" s="9"/>
      <c r="F307" s="7" t="s">
        <v>9</v>
      </c>
    </row>
    <row r="308" spans="1:6" ht="15.75" customHeight="1">
      <c r="A308" s="7">
        <v>5</v>
      </c>
      <c r="B308" s="8" t="s">
        <v>362</v>
      </c>
      <c r="C308" s="7" t="s">
        <v>77</v>
      </c>
      <c r="D308" s="7" t="s">
        <v>15</v>
      </c>
      <c r="E308" s="9"/>
      <c r="F308" s="7" t="s">
        <v>9</v>
      </c>
    </row>
    <row r="309" spans="1:6" ht="15.75" customHeight="1">
      <c r="A309" s="7">
        <v>6</v>
      </c>
      <c r="B309" s="8" t="s">
        <v>363</v>
      </c>
      <c r="C309" s="7" t="s">
        <v>77</v>
      </c>
      <c r="D309" s="7" t="s">
        <v>15</v>
      </c>
      <c r="E309" s="9"/>
      <c r="F309" s="7" t="s">
        <v>9</v>
      </c>
    </row>
    <row r="310" spans="1:6" ht="15.75" customHeight="1">
      <c r="A310" s="7">
        <v>7</v>
      </c>
      <c r="B310" s="8" t="s">
        <v>364</v>
      </c>
      <c r="C310" s="7" t="s">
        <v>77</v>
      </c>
      <c r="D310" s="7" t="s">
        <v>15</v>
      </c>
      <c r="E310" s="9"/>
      <c r="F310" s="7" t="s">
        <v>9</v>
      </c>
    </row>
    <row r="311" spans="1:6" ht="15.75" customHeight="1">
      <c r="A311" s="7">
        <v>8</v>
      </c>
      <c r="B311" s="8" t="s">
        <v>365</v>
      </c>
      <c r="C311" s="7" t="s">
        <v>77</v>
      </c>
      <c r="D311" s="7" t="s">
        <v>15</v>
      </c>
      <c r="E311" s="9"/>
      <c r="F311" s="7" t="s">
        <v>9</v>
      </c>
    </row>
    <row r="312" spans="1:6" ht="15.75" customHeight="1">
      <c r="A312" s="7">
        <v>9</v>
      </c>
      <c r="B312" s="8" t="s">
        <v>366</v>
      </c>
      <c r="C312" s="7" t="s">
        <v>77</v>
      </c>
      <c r="D312" s="7" t="s">
        <v>15</v>
      </c>
      <c r="E312" s="9"/>
      <c r="F312" s="7" t="s">
        <v>9</v>
      </c>
    </row>
    <row r="313" spans="1:6" ht="15.75" customHeight="1">
      <c r="A313" s="7">
        <v>10</v>
      </c>
      <c r="B313" s="8" t="s">
        <v>367</v>
      </c>
      <c r="C313" s="7" t="s">
        <v>77</v>
      </c>
      <c r="D313" s="7" t="s">
        <v>15</v>
      </c>
      <c r="E313" s="9"/>
      <c r="F313" s="7" t="s">
        <v>9</v>
      </c>
    </row>
    <row r="314" spans="1:6" ht="15.75" customHeight="1">
      <c r="A314" s="7">
        <v>11</v>
      </c>
      <c r="B314" s="8" t="s">
        <v>368</v>
      </c>
      <c r="C314" s="7" t="s">
        <v>77</v>
      </c>
      <c r="D314" s="7" t="s">
        <v>15</v>
      </c>
      <c r="E314" s="9"/>
      <c r="F314" s="7" t="s">
        <v>9</v>
      </c>
    </row>
    <row r="315" spans="1:6" ht="15.75" customHeight="1">
      <c r="A315" s="7">
        <v>12</v>
      </c>
      <c r="B315" s="8" t="s">
        <v>369</v>
      </c>
      <c r="C315" s="7" t="s">
        <v>77</v>
      </c>
      <c r="D315" s="7" t="s">
        <v>15</v>
      </c>
      <c r="E315" s="9"/>
      <c r="F315" s="7" t="s">
        <v>9</v>
      </c>
    </row>
    <row r="316" spans="1:6" ht="15.75" customHeight="1">
      <c r="A316" s="7">
        <v>13</v>
      </c>
      <c r="B316" s="8" t="s">
        <v>370</v>
      </c>
      <c r="C316" s="7" t="s">
        <v>77</v>
      </c>
      <c r="D316" s="7" t="s">
        <v>15</v>
      </c>
      <c r="E316" s="9"/>
      <c r="F316" s="7" t="s">
        <v>9</v>
      </c>
    </row>
    <row r="317" spans="1:6" ht="15.75" customHeight="1">
      <c r="A317" s="7">
        <v>14</v>
      </c>
      <c r="B317" s="8" t="s">
        <v>371</v>
      </c>
      <c r="C317" s="7" t="s">
        <v>77</v>
      </c>
      <c r="D317" s="7" t="s">
        <v>15</v>
      </c>
      <c r="E317" s="9"/>
      <c r="F317" s="7" t="s">
        <v>9</v>
      </c>
    </row>
    <row r="318" spans="1:6" ht="15.75" customHeight="1">
      <c r="A318" s="7">
        <v>15</v>
      </c>
      <c r="B318" s="8" t="s">
        <v>372</v>
      </c>
      <c r="C318" s="7" t="s">
        <v>77</v>
      </c>
      <c r="D318" s="7" t="s">
        <v>15</v>
      </c>
      <c r="E318" s="9"/>
      <c r="F318" s="7" t="s">
        <v>9</v>
      </c>
    </row>
    <row r="319" spans="1:6" ht="15.75" customHeight="1">
      <c r="A319" s="7">
        <v>16</v>
      </c>
      <c r="B319" s="8" t="s">
        <v>373</v>
      </c>
      <c r="C319" s="7" t="s">
        <v>77</v>
      </c>
      <c r="D319" s="7" t="s">
        <v>15</v>
      </c>
      <c r="E319" s="9"/>
      <c r="F319" s="7" t="s">
        <v>9</v>
      </c>
    </row>
    <row r="320" spans="1:6" ht="15.75" customHeight="1">
      <c r="A320" s="7">
        <v>17</v>
      </c>
      <c r="B320" s="8" t="s">
        <v>374</v>
      </c>
      <c r="C320" s="7" t="s">
        <v>77</v>
      </c>
      <c r="D320" s="7" t="s">
        <v>15</v>
      </c>
      <c r="E320" s="9"/>
      <c r="F320" s="7" t="s">
        <v>9</v>
      </c>
    </row>
    <row r="321" spans="1:6" ht="15.75" customHeight="1">
      <c r="A321" s="7">
        <v>18</v>
      </c>
      <c r="B321" s="8" t="s">
        <v>375</v>
      </c>
      <c r="C321" s="7" t="s">
        <v>77</v>
      </c>
      <c r="D321" s="7" t="s">
        <v>15</v>
      </c>
      <c r="E321" s="9"/>
      <c r="F321" s="7" t="s">
        <v>9</v>
      </c>
    </row>
    <row r="322" spans="1:6" ht="15.75" customHeight="1">
      <c r="A322" s="7">
        <v>19</v>
      </c>
      <c r="B322" s="8" t="s">
        <v>376</v>
      </c>
      <c r="C322" s="7" t="s">
        <v>77</v>
      </c>
      <c r="D322" s="7" t="s">
        <v>15</v>
      </c>
      <c r="E322" s="9"/>
      <c r="F322" s="7" t="s">
        <v>9</v>
      </c>
    </row>
    <row r="323" spans="1:6" ht="15.75" customHeight="1">
      <c r="A323" s="7">
        <v>20</v>
      </c>
      <c r="B323" s="8" t="s">
        <v>377</v>
      </c>
      <c r="C323" s="7" t="s">
        <v>77</v>
      </c>
      <c r="D323" s="7" t="s">
        <v>15</v>
      </c>
      <c r="E323" s="9"/>
      <c r="F323" s="7" t="s">
        <v>9</v>
      </c>
    </row>
    <row r="324" spans="1:6" ht="15.75" customHeight="1">
      <c r="A324" s="7">
        <v>21</v>
      </c>
      <c r="B324" s="8" t="s">
        <v>378</v>
      </c>
      <c r="C324" s="7" t="s">
        <v>77</v>
      </c>
      <c r="D324" s="7" t="s">
        <v>15</v>
      </c>
      <c r="E324" s="9"/>
      <c r="F324" s="7" t="s">
        <v>9</v>
      </c>
    </row>
    <row r="325" spans="1:6" ht="15.75" customHeight="1">
      <c r="A325" s="7">
        <v>22</v>
      </c>
      <c r="B325" s="8" t="s">
        <v>379</v>
      </c>
      <c r="C325" s="7" t="s">
        <v>77</v>
      </c>
      <c r="D325" s="7" t="s">
        <v>15</v>
      </c>
      <c r="E325" s="9"/>
      <c r="F325" s="7" t="s">
        <v>9</v>
      </c>
    </row>
    <row r="326" spans="1:6" ht="15.75" customHeight="1">
      <c r="A326" s="7">
        <v>23</v>
      </c>
      <c r="B326" s="8" t="s">
        <v>380</v>
      </c>
      <c r="C326" s="7" t="s">
        <v>77</v>
      </c>
      <c r="D326" s="7" t="s">
        <v>15</v>
      </c>
      <c r="E326" s="9"/>
      <c r="F326" s="7" t="s">
        <v>9</v>
      </c>
    </row>
    <row r="327" spans="1:6" ht="15.75" customHeight="1">
      <c r="A327" s="7">
        <v>24</v>
      </c>
      <c r="B327" s="8" t="s">
        <v>381</v>
      </c>
      <c r="C327" s="7" t="s">
        <v>77</v>
      </c>
      <c r="D327" s="7" t="s">
        <v>15</v>
      </c>
      <c r="E327" s="9"/>
      <c r="F327" s="7" t="s">
        <v>9</v>
      </c>
    </row>
    <row r="328" spans="1:6" ht="15.75" customHeight="1">
      <c r="A328" s="7">
        <v>25</v>
      </c>
      <c r="B328" s="8" t="s">
        <v>382</v>
      </c>
      <c r="C328" s="7" t="s">
        <v>77</v>
      </c>
      <c r="D328" s="7" t="s">
        <v>15</v>
      </c>
      <c r="E328" s="9"/>
      <c r="F328" s="7" t="s">
        <v>9</v>
      </c>
    </row>
    <row r="329" spans="1:6" ht="15.75" customHeight="1">
      <c r="A329" s="7">
        <v>26</v>
      </c>
      <c r="B329" s="8" t="s">
        <v>383</v>
      </c>
      <c r="C329" s="7" t="s">
        <v>77</v>
      </c>
      <c r="D329" s="7" t="s">
        <v>15</v>
      </c>
      <c r="E329" s="9"/>
      <c r="F329" s="7" t="s">
        <v>9</v>
      </c>
    </row>
    <row r="330" spans="1:6" ht="15.75" customHeight="1">
      <c r="A330" s="7">
        <v>27</v>
      </c>
      <c r="B330" s="8" t="s">
        <v>384</v>
      </c>
      <c r="C330" s="7" t="s">
        <v>77</v>
      </c>
      <c r="D330" s="7" t="s">
        <v>15</v>
      </c>
      <c r="E330" s="9"/>
      <c r="F330" s="7" t="s">
        <v>9</v>
      </c>
    </row>
    <row r="331" spans="1:6" ht="15.75" customHeight="1">
      <c r="A331" s="7">
        <v>28</v>
      </c>
      <c r="B331" s="8" t="s">
        <v>385</v>
      </c>
      <c r="C331" s="7" t="s">
        <v>77</v>
      </c>
      <c r="D331" s="7" t="s">
        <v>15</v>
      </c>
      <c r="E331" s="9"/>
      <c r="F331" s="7" t="s">
        <v>9</v>
      </c>
    </row>
    <row r="332" spans="1:6" ht="15.75" customHeight="1">
      <c r="A332" s="7">
        <v>29</v>
      </c>
      <c r="B332" s="8" t="s">
        <v>386</v>
      </c>
      <c r="C332" s="7" t="s">
        <v>77</v>
      </c>
      <c r="D332" s="7" t="s">
        <v>15</v>
      </c>
      <c r="E332" s="9"/>
      <c r="F332" s="7" t="s">
        <v>9</v>
      </c>
    </row>
    <row r="333" spans="1:6" ht="15.75" customHeight="1">
      <c r="A333" s="7">
        <v>30</v>
      </c>
      <c r="B333" s="8" t="s">
        <v>387</v>
      </c>
      <c r="C333" s="7" t="s">
        <v>77</v>
      </c>
      <c r="D333" s="7" t="s">
        <v>15</v>
      </c>
      <c r="E333" s="9"/>
      <c r="F333" s="7" t="s">
        <v>9</v>
      </c>
    </row>
    <row r="334" spans="1:6" ht="15.75" customHeight="1">
      <c r="A334" s="7">
        <v>31</v>
      </c>
      <c r="B334" s="8" t="s">
        <v>388</v>
      </c>
      <c r="C334" s="7" t="s">
        <v>77</v>
      </c>
      <c r="D334" s="7" t="s">
        <v>15</v>
      </c>
      <c r="E334" s="9"/>
      <c r="F334" s="7" t="s">
        <v>9</v>
      </c>
    </row>
    <row r="335" spans="1:6" ht="15.75" customHeight="1">
      <c r="A335" s="7">
        <v>32</v>
      </c>
      <c r="B335" s="8" t="s">
        <v>389</v>
      </c>
      <c r="C335" s="7" t="s">
        <v>77</v>
      </c>
      <c r="D335" s="7" t="s">
        <v>15</v>
      </c>
      <c r="E335" s="9"/>
      <c r="F335" s="7" t="s">
        <v>9</v>
      </c>
    </row>
    <row r="336" spans="1:6" ht="15.75" customHeight="1">
      <c r="A336" s="7">
        <v>33</v>
      </c>
      <c r="B336" s="8" t="s">
        <v>390</v>
      </c>
      <c r="C336" s="7" t="s">
        <v>77</v>
      </c>
      <c r="D336" s="7" t="s">
        <v>15</v>
      </c>
      <c r="E336" s="9"/>
      <c r="F336" s="7" t="s">
        <v>9</v>
      </c>
    </row>
    <row r="337" spans="1:6" ht="15.75" customHeight="1">
      <c r="A337" s="7">
        <v>34</v>
      </c>
      <c r="B337" s="8" t="s">
        <v>391</v>
      </c>
      <c r="C337" s="7" t="s">
        <v>77</v>
      </c>
      <c r="D337" s="7" t="s">
        <v>15</v>
      </c>
      <c r="E337" s="9"/>
      <c r="F337" s="7" t="s">
        <v>9</v>
      </c>
    </row>
    <row r="338" spans="1:6" ht="15.75" customHeight="1">
      <c r="A338" s="7">
        <v>35</v>
      </c>
      <c r="B338" s="8" t="s">
        <v>392</v>
      </c>
      <c r="C338" s="7" t="s">
        <v>77</v>
      </c>
      <c r="D338" s="7" t="s">
        <v>15</v>
      </c>
      <c r="E338" s="9"/>
      <c r="F338" s="7" t="s">
        <v>9</v>
      </c>
    </row>
    <row r="339" spans="1:6" ht="15.75" customHeight="1">
      <c r="A339" s="7">
        <v>36</v>
      </c>
      <c r="B339" s="8" t="s">
        <v>393</v>
      </c>
      <c r="C339" s="7" t="s">
        <v>77</v>
      </c>
      <c r="D339" s="7" t="s">
        <v>15</v>
      </c>
      <c r="E339" s="9" t="s">
        <v>28</v>
      </c>
      <c r="F339" s="7" t="s">
        <v>9</v>
      </c>
    </row>
    <row r="340" spans="1:6" ht="15.75" customHeight="1">
      <c r="A340" s="7">
        <v>37</v>
      </c>
      <c r="B340" s="8" t="s">
        <v>394</v>
      </c>
      <c r="C340" s="7" t="s">
        <v>77</v>
      </c>
      <c r="D340" s="7" t="s">
        <v>15</v>
      </c>
      <c r="E340" s="9"/>
      <c r="F340" s="7" t="s">
        <v>9</v>
      </c>
    </row>
    <row r="341" spans="1:6" ht="15.75" customHeight="1">
      <c r="A341" s="7">
        <v>38</v>
      </c>
      <c r="B341" s="8" t="s">
        <v>395</v>
      </c>
      <c r="C341" s="7" t="s">
        <v>77</v>
      </c>
      <c r="D341" s="7" t="s">
        <v>15</v>
      </c>
      <c r="E341" s="9" t="s">
        <v>28</v>
      </c>
      <c r="F341" s="7" t="s">
        <v>9</v>
      </c>
    </row>
    <row r="342" spans="1:6" ht="15.75" customHeight="1">
      <c r="A342" s="7">
        <v>39</v>
      </c>
      <c r="B342" s="8" t="s">
        <v>396</v>
      </c>
      <c r="C342" s="7" t="s">
        <v>77</v>
      </c>
      <c r="D342" s="7" t="s">
        <v>15</v>
      </c>
      <c r="E342" s="9"/>
      <c r="F342" s="7" t="s">
        <v>9</v>
      </c>
    </row>
    <row r="343" spans="1:6" ht="15.75" customHeight="1">
      <c r="A343" s="7">
        <v>40</v>
      </c>
      <c r="B343" s="8" t="s">
        <v>397</v>
      </c>
      <c r="C343" s="7" t="s">
        <v>77</v>
      </c>
      <c r="D343" s="7" t="s">
        <v>15</v>
      </c>
      <c r="E343" s="9"/>
      <c r="F343" s="7" t="s">
        <v>9</v>
      </c>
    </row>
    <row r="344" spans="1:6" ht="15.75" customHeight="1">
      <c r="A344" s="7">
        <v>41</v>
      </c>
      <c r="B344" s="8" t="s">
        <v>398</v>
      </c>
      <c r="C344" s="7" t="s">
        <v>77</v>
      </c>
      <c r="D344" s="7" t="s">
        <v>15</v>
      </c>
      <c r="E344" s="9"/>
      <c r="F344" s="7" t="s">
        <v>9</v>
      </c>
    </row>
    <row r="345" spans="1:6" ht="15.75" customHeight="1">
      <c r="A345" s="7">
        <v>42</v>
      </c>
      <c r="B345" s="8" t="s">
        <v>399</v>
      </c>
      <c r="C345" s="7" t="s">
        <v>77</v>
      </c>
      <c r="D345" s="7" t="s">
        <v>15</v>
      </c>
      <c r="E345" s="9"/>
      <c r="F345" s="7" t="s">
        <v>9</v>
      </c>
    </row>
    <row r="346" spans="1:6" ht="15.75" customHeight="1">
      <c r="A346" s="7">
        <v>43</v>
      </c>
      <c r="B346" s="8" t="s">
        <v>400</v>
      </c>
      <c r="C346" s="7" t="s">
        <v>77</v>
      </c>
      <c r="D346" s="7" t="s">
        <v>15</v>
      </c>
      <c r="E346" s="9"/>
      <c r="F346" s="7" t="s">
        <v>9</v>
      </c>
    </row>
    <row r="347" spans="1:6" ht="15.75" customHeight="1">
      <c r="A347" s="7">
        <v>44</v>
      </c>
      <c r="B347" s="8" t="s">
        <v>401</v>
      </c>
      <c r="C347" s="7" t="s">
        <v>77</v>
      </c>
      <c r="D347" s="7" t="s">
        <v>15</v>
      </c>
      <c r="E347" s="9"/>
      <c r="F347" s="7" t="s">
        <v>9</v>
      </c>
    </row>
    <row r="348" spans="1:6" ht="15.75" customHeight="1">
      <c r="A348" s="7">
        <v>45</v>
      </c>
      <c r="B348" s="8" t="s">
        <v>402</v>
      </c>
      <c r="C348" s="7" t="s">
        <v>77</v>
      </c>
      <c r="D348" s="7" t="s">
        <v>15</v>
      </c>
      <c r="E348" s="9"/>
      <c r="F348" s="7" t="s">
        <v>9</v>
      </c>
    </row>
    <row r="349" spans="1:6" ht="15.75" customHeight="1">
      <c r="A349" s="7">
        <v>46</v>
      </c>
      <c r="B349" s="8" t="s">
        <v>403</v>
      </c>
      <c r="C349" s="7" t="s">
        <v>77</v>
      </c>
      <c r="D349" s="7" t="s">
        <v>15</v>
      </c>
      <c r="E349" s="9"/>
      <c r="F349" s="7" t="s">
        <v>9</v>
      </c>
    </row>
    <row r="350" spans="1:6" ht="15.75" customHeight="1">
      <c r="A350" s="7">
        <v>47</v>
      </c>
      <c r="B350" s="8" t="s">
        <v>404</v>
      </c>
      <c r="C350" s="7" t="s">
        <v>77</v>
      </c>
      <c r="D350" s="7" t="s">
        <v>15</v>
      </c>
      <c r="E350" s="9"/>
      <c r="F350" s="7" t="s">
        <v>9</v>
      </c>
    </row>
    <row r="351" spans="1:6" ht="15.75" customHeight="1">
      <c r="A351" s="7">
        <v>48</v>
      </c>
      <c r="B351" s="8" t="s">
        <v>405</v>
      </c>
      <c r="C351" s="7" t="s">
        <v>77</v>
      </c>
      <c r="D351" s="7" t="s">
        <v>15</v>
      </c>
      <c r="E351" s="9"/>
      <c r="F351" s="7" t="s">
        <v>9</v>
      </c>
    </row>
    <row r="352" spans="1:6" ht="15.75" customHeight="1">
      <c r="A352" s="7">
        <v>49</v>
      </c>
      <c r="B352" s="8" t="s">
        <v>406</v>
      </c>
      <c r="C352" s="7" t="s">
        <v>77</v>
      </c>
      <c r="D352" s="7" t="s">
        <v>15</v>
      </c>
      <c r="E352" s="9" t="s">
        <v>28</v>
      </c>
      <c r="F352" s="7" t="s">
        <v>9</v>
      </c>
    </row>
    <row r="353" spans="1:6" ht="15.75" customHeight="1">
      <c r="A353" s="7">
        <v>50</v>
      </c>
      <c r="B353" s="8" t="s">
        <v>407</v>
      </c>
      <c r="C353" s="7" t="s">
        <v>77</v>
      </c>
      <c r="D353" s="7" t="s">
        <v>15</v>
      </c>
      <c r="E353" s="9"/>
      <c r="F353" s="7" t="s">
        <v>9</v>
      </c>
    </row>
    <row r="354" spans="1:6" ht="15.75" customHeight="1">
      <c r="A354" s="7">
        <v>51</v>
      </c>
      <c r="B354" s="8" t="s">
        <v>408</v>
      </c>
      <c r="C354" s="7" t="s">
        <v>77</v>
      </c>
      <c r="D354" s="7" t="s">
        <v>15</v>
      </c>
      <c r="E354" s="9"/>
      <c r="F354" s="7" t="s">
        <v>9</v>
      </c>
    </row>
    <row r="355" spans="1:6" ht="15.75" customHeight="1">
      <c r="A355" s="7">
        <v>52</v>
      </c>
      <c r="B355" s="8" t="s">
        <v>409</v>
      </c>
      <c r="C355" s="7" t="s">
        <v>77</v>
      </c>
      <c r="D355" s="7" t="s">
        <v>15</v>
      </c>
      <c r="E355" s="9"/>
      <c r="F355" s="7" t="s">
        <v>9</v>
      </c>
    </row>
    <row r="356" spans="1:6" ht="15.75" customHeight="1">
      <c r="A356" s="7">
        <v>53</v>
      </c>
      <c r="B356" s="8" t="s">
        <v>410</v>
      </c>
      <c r="C356" s="7" t="s">
        <v>77</v>
      </c>
      <c r="D356" s="7" t="s">
        <v>15</v>
      </c>
      <c r="E356" s="9"/>
      <c r="F356" s="7" t="s">
        <v>9</v>
      </c>
    </row>
    <row r="357" spans="1:6" ht="15.75" customHeight="1">
      <c r="A357" s="7">
        <v>54</v>
      </c>
      <c r="B357" s="8" t="s">
        <v>411</v>
      </c>
      <c r="C357" s="7" t="s">
        <v>77</v>
      </c>
      <c r="D357" s="7" t="s">
        <v>15</v>
      </c>
      <c r="E357" s="9"/>
      <c r="F357" s="7" t="s">
        <v>9</v>
      </c>
    </row>
    <row r="358" spans="1:6" ht="15.75" customHeight="1">
      <c r="A358" s="7">
        <v>55</v>
      </c>
      <c r="B358" s="8" t="s">
        <v>412</v>
      </c>
      <c r="C358" s="7" t="s">
        <v>77</v>
      </c>
      <c r="D358" s="7" t="s">
        <v>15</v>
      </c>
      <c r="E358" s="9"/>
      <c r="F358" s="7" t="s">
        <v>9</v>
      </c>
    </row>
    <row r="359" spans="1:6" ht="15.75" customHeight="1">
      <c r="A359" s="7">
        <v>56</v>
      </c>
      <c r="B359" s="8" t="s">
        <v>413</v>
      </c>
      <c r="C359" s="7" t="s">
        <v>77</v>
      </c>
      <c r="D359" s="7" t="s">
        <v>15</v>
      </c>
      <c r="E359" s="9"/>
      <c r="F359" s="7" t="s">
        <v>9</v>
      </c>
    </row>
    <row r="360" spans="1:6" ht="15.75" customHeight="1">
      <c r="A360" s="7">
        <v>57</v>
      </c>
      <c r="B360" s="8" t="s">
        <v>414</v>
      </c>
      <c r="C360" s="7" t="s">
        <v>77</v>
      </c>
      <c r="D360" s="7" t="s">
        <v>15</v>
      </c>
      <c r="E360" s="9"/>
      <c r="F360" s="7" t="s">
        <v>9</v>
      </c>
    </row>
    <row r="361" spans="1:6" ht="15.75" customHeight="1">
      <c r="A361" s="7">
        <v>58</v>
      </c>
      <c r="B361" s="8" t="s">
        <v>415</v>
      </c>
      <c r="C361" s="7" t="s">
        <v>77</v>
      </c>
      <c r="D361" s="7" t="s">
        <v>15</v>
      </c>
      <c r="E361" s="9"/>
      <c r="F361" s="7" t="s">
        <v>9</v>
      </c>
    </row>
    <row r="362" spans="1:6" ht="15.75" customHeight="1">
      <c r="A362" s="7">
        <v>59</v>
      </c>
      <c r="B362" s="8" t="s">
        <v>416</v>
      </c>
      <c r="C362" s="7" t="s">
        <v>77</v>
      </c>
      <c r="D362" s="7" t="s">
        <v>15</v>
      </c>
      <c r="E362" s="9"/>
      <c r="F362" s="7" t="s">
        <v>9</v>
      </c>
    </row>
    <row r="363" spans="1:6" ht="15.75" customHeight="1">
      <c r="A363" s="7">
        <v>60</v>
      </c>
      <c r="B363" s="8" t="s">
        <v>417</v>
      </c>
      <c r="C363" s="7" t="s">
        <v>77</v>
      </c>
      <c r="D363" s="7" t="s">
        <v>15</v>
      </c>
      <c r="E363" s="9"/>
      <c r="F363" s="7" t="s">
        <v>9</v>
      </c>
    </row>
    <row r="364" spans="1:6" ht="15.75" customHeight="1">
      <c r="A364" s="7">
        <v>61</v>
      </c>
      <c r="B364" s="8" t="s">
        <v>418</v>
      </c>
      <c r="C364" s="7" t="s">
        <v>77</v>
      </c>
      <c r="D364" s="7" t="s">
        <v>15</v>
      </c>
      <c r="E364" s="9"/>
      <c r="F364" s="7" t="s">
        <v>9</v>
      </c>
    </row>
    <row r="365" spans="1:6" ht="15.75" customHeight="1">
      <c r="A365" s="7">
        <v>62</v>
      </c>
      <c r="B365" s="8" t="s">
        <v>419</v>
      </c>
      <c r="C365" s="7" t="s">
        <v>77</v>
      </c>
      <c r="D365" s="7" t="s">
        <v>15</v>
      </c>
      <c r="E365" s="9" t="s">
        <v>28</v>
      </c>
      <c r="F365" s="7" t="s">
        <v>9</v>
      </c>
    </row>
    <row r="366" spans="1:6" ht="15.75" customHeight="1">
      <c r="A366" s="7">
        <v>63</v>
      </c>
      <c r="B366" s="8" t="s">
        <v>420</v>
      </c>
      <c r="C366" s="7" t="s">
        <v>77</v>
      </c>
      <c r="D366" s="7" t="s">
        <v>15</v>
      </c>
      <c r="E366" s="9"/>
      <c r="F366" s="7" t="s">
        <v>9</v>
      </c>
    </row>
    <row r="367" spans="1:6" ht="15.75" customHeight="1">
      <c r="A367" s="7">
        <v>64</v>
      </c>
      <c r="B367" s="8" t="s">
        <v>421</v>
      </c>
      <c r="C367" s="7" t="s">
        <v>77</v>
      </c>
      <c r="D367" s="7" t="s">
        <v>15</v>
      </c>
      <c r="E367" s="9"/>
      <c r="F367" s="7" t="s">
        <v>9</v>
      </c>
    </row>
    <row r="368" spans="1:6" ht="15.75" customHeight="1">
      <c r="A368" s="7">
        <v>65</v>
      </c>
      <c r="B368" s="8" t="s">
        <v>422</v>
      </c>
      <c r="C368" s="7" t="s">
        <v>77</v>
      </c>
      <c r="D368" s="7" t="s">
        <v>15</v>
      </c>
      <c r="E368" s="9"/>
      <c r="F368" s="7" t="s">
        <v>9</v>
      </c>
    </row>
    <row r="369" spans="1:6" ht="15.75" customHeight="1">
      <c r="A369" s="7">
        <v>66</v>
      </c>
      <c r="B369" s="8" t="s">
        <v>423</v>
      </c>
      <c r="C369" s="7" t="s">
        <v>77</v>
      </c>
      <c r="D369" s="7" t="s">
        <v>15</v>
      </c>
      <c r="E369" s="9"/>
      <c r="F369" s="7" t="s">
        <v>9</v>
      </c>
    </row>
    <row r="370" spans="1:6" ht="15.75" customHeight="1">
      <c r="A370" s="7">
        <v>67</v>
      </c>
      <c r="B370" s="8" t="s">
        <v>424</v>
      </c>
      <c r="C370" s="7" t="s">
        <v>77</v>
      </c>
      <c r="D370" s="7" t="s">
        <v>15</v>
      </c>
      <c r="E370" s="9"/>
      <c r="F370" s="7" t="s">
        <v>9</v>
      </c>
    </row>
    <row r="371" spans="1:6" ht="15.75" customHeight="1">
      <c r="A371" s="7">
        <v>68</v>
      </c>
      <c r="B371" s="8" t="s">
        <v>425</v>
      </c>
      <c r="C371" s="7" t="s">
        <v>77</v>
      </c>
      <c r="D371" s="7" t="s">
        <v>15</v>
      </c>
      <c r="E371" s="9"/>
      <c r="F371" s="7" t="s">
        <v>9</v>
      </c>
    </row>
    <row r="372" spans="1:6" ht="15.75" customHeight="1">
      <c r="A372" s="7">
        <v>69</v>
      </c>
      <c r="B372" s="8" t="s">
        <v>426</v>
      </c>
      <c r="C372" s="7" t="s">
        <v>77</v>
      </c>
      <c r="D372" s="7" t="s">
        <v>15</v>
      </c>
      <c r="E372" s="9"/>
      <c r="F372" s="7" t="s">
        <v>9</v>
      </c>
    </row>
    <row r="373" spans="1:6" ht="15.75" customHeight="1">
      <c r="A373" s="9">
        <v>70</v>
      </c>
      <c r="B373" s="10" t="s">
        <v>427</v>
      </c>
      <c r="C373" s="9" t="s">
        <v>77</v>
      </c>
      <c r="D373" s="9" t="s">
        <v>15</v>
      </c>
      <c r="E373" s="9"/>
      <c r="F373" s="9" t="s">
        <v>428</v>
      </c>
    </row>
    <row r="374" spans="1:6" ht="15.75" customHeight="1">
      <c r="A374" s="7">
        <v>71</v>
      </c>
      <c r="B374" s="8" t="s">
        <v>429</v>
      </c>
      <c r="C374" s="7" t="s">
        <v>77</v>
      </c>
      <c r="D374" s="7" t="s">
        <v>15</v>
      </c>
      <c r="E374" s="9"/>
      <c r="F374" s="7" t="s">
        <v>9</v>
      </c>
    </row>
    <row r="375" spans="1:6" ht="15.75" customHeight="1">
      <c r="A375" s="7">
        <v>72</v>
      </c>
      <c r="B375" s="8" t="s">
        <v>430</v>
      </c>
      <c r="C375" s="7" t="s">
        <v>77</v>
      </c>
      <c r="D375" s="7" t="s">
        <v>15</v>
      </c>
      <c r="E375" s="9"/>
      <c r="F375" s="7" t="s">
        <v>9</v>
      </c>
    </row>
    <row r="376" spans="1:6" ht="15.75" customHeight="1">
      <c r="A376" s="7">
        <v>73</v>
      </c>
      <c r="B376" s="8" t="s">
        <v>431</v>
      </c>
      <c r="C376" s="7" t="s">
        <v>77</v>
      </c>
      <c r="D376" s="7" t="s">
        <v>15</v>
      </c>
      <c r="E376" s="9"/>
      <c r="F376" s="7" t="s">
        <v>9</v>
      </c>
    </row>
    <row r="377" spans="1:6" ht="15.75" customHeight="1">
      <c r="A377" s="7">
        <v>74</v>
      </c>
      <c r="B377" s="8" t="s">
        <v>432</v>
      </c>
      <c r="C377" s="7" t="s">
        <v>77</v>
      </c>
      <c r="D377" s="7" t="s">
        <v>15</v>
      </c>
      <c r="E377" s="9"/>
      <c r="F377" s="7" t="s">
        <v>9</v>
      </c>
    </row>
    <row r="378" spans="1:6" ht="15.75" customHeight="1">
      <c r="A378" s="7">
        <v>75</v>
      </c>
      <c r="B378" s="8" t="s">
        <v>433</v>
      </c>
      <c r="C378" s="7" t="s">
        <v>77</v>
      </c>
      <c r="D378" s="7" t="s">
        <v>15</v>
      </c>
      <c r="E378" s="9" t="s">
        <v>28</v>
      </c>
      <c r="F378" s="7" t="s">
        <v>9</v>
      </c>
    </row>
    <row r="379" spans="1:6" ht="15.75" customHeight="1">
      <c r="A379" s="7">
        <v>76</v>
      </c>
      <c r="B379" s="8" t="s">
        <v>434</v>
      </c>
      <c r="C379" s="7" t="s">
        <v>77</v>
      </c>
      <c r="D379" s="7" t="s">
        <v>15</v>
      </c>
      <c r="E379" s="9"/>
      <c r="F379" s="7" t="s">
        <v>9</v>
      </c>
    </row>
    <row r="380" spans="1:6" ht="15.75" customHeight="1">
      <c r="A380" s="7">
        <v>77</v>
      </c>
      <c r="B380" s="8" t="s">
        <v>435</v>
      </c>
      <c r="C380" s="7" t="s">
        <v>77</v>
      </c>
      <c r="D380" s="7" t="s">
        <v>15</v>
      </c>
      <c r="E380" s="9"/>
      <c r="F380" s="7" t="s">
        <v>9</v>
      </c>
    </row>
    <row r="381" spans="1:6" ht="15.75" customHeight="1">
      <c r="A381" s="7">
        <v>78</v>
      </c>
      <c r="B381" s="8" t="s">
        <v>436</v>
      </c>
      <c r="C381" s="7" t="s">
        <v>77</v>
      </c>
      <c r="D381" s="7" t="s">
        <v>15</v>
      </c>
      <c r="E381" s="9"/>
      <c r="F381" s="7" t="s">
        <v>9</v>
      </c>
    </row>
    <row r="382" spans="1:6" ht="15.75" customHeight="1">
      <c r="A382" s="7">
        <v>79</v>
      </c>
      <c r="B382" s="8" t="s">
        <v>437</v>
      </c>
      <c r="C382" s="7" t="s">
        <v>77</v>
      </c>
      <c r="D382" s="7" t="s">
        <v>15</v>
      </c>
      <c r="E382" s="9"/>
      <c r="F382" s="7" t="s">
        <v>9</v>
      </c>
    </row>
    <row r="383" spans="1:6" ht="15.75" customHeight="1">
      <c r="A383" s="7">
        <v>80</v>
      </c>
      <c r="B383" s="8" t="s">
        <v>438</v>
      </c>
      <c r="C383" s="7" t="s">
        <v>77</v>
      </c>
      <c r="D383" s="7" t="s">
        <v>15</v>
      </c>
      <c r="E383" s="9"/>
      <c r="F383" s="7" t="s">
        <v>9</v>
      </c>
    </row>
    <row r="384" spans="1:6" ht="15.75" customHeight="1">
      <c r="A384" s="7">
        <v>81</v>
      </c>
      <c r="B384" s="8" t="s">
        <v>439</v>
      </c>
      <c r="C384" s="7" t="s">
        <v>77</v>
      </c>
      <c r="D384" s="7" t="s">
        <v>15</v>
      </c>
      <c r="E384" s="9"/>
      <c r="F384" s="7" t="s">
        <v>9</v>
      </c>
    </row>
    <row r="385" spans="1:6" ht="15.75" customHeight="1">
      <c r="A385" s="7">
        <v>82</v>
      </c>
      <c r="B385" s="8" t="s">
        <v>440</v>
      </c>
      <c r="C385" s="7" t="s">
        <v>77</v>
      </c>
      <c r="D385" s="7" t="s">
        <v>15</v>
      </c>
      <c r="E385" s="9"/>
      <c r="F385" s="7" t="s">
        <v>9</v>
      </c>
    </row>
    <row r="386" spans="1:6" ht="15.75" customHeight="1">
      <c r="A386" s="7">
        <v>83</v>
      </c>
      <c r="B386" s="8" t="s">
        <v>441</v>
      </c>
      <c r="C386" s="7" t="s">
        <v>77</v>
      </c>
      <c r="D386" s="7" t="s">
        <v>15</v>
      </c>
      <c r="E386" s="9"/>
      <c r="F386" s="7" t="s">
        <v>9</v>
      </c>
    </row>
    <row r="387" spans="1:6" ht="15.75" customHeight="1">
      <c r="A387" s="7">
        <v>84</v>
      </c>
      <c r="B387" s="8" t="s">
        <v>442</v>
      </c>
      <c r="C387" s="7" t="s">
        <v>77</v>
      </c>
      <c r="D387" s="7" t="s">
        <v>15</v>
      </c>
      <c r="E387" s="9"/>
      <c r="F387" s="7" t="s">
        <v>9</v>
      </c>
    </row>
    <row r="388" spans="1:6" ht="15.75" customHeight="1">
      <c r="A388" s="7">
        <v>85</v>
      </c>
      <c r="B388" s="8" t="s">
        <v>443</v>
      </c>
      <c r="C388" s="7" t="s">
        <v>77</v>
      </c>
      <c r="D388" s="7" t="s">
        <v>15</v>
      </c>
      <c r="E388" s="9"/>
      <c r="F388" s="7" t="s">
        <v>9</v>
      </c>
    </row>
    <row r="389" spans="1:6" ht="15.75" customHeight="1">
      <c r="A389" s="7">
        <v>86</v>
      </c>
      <c r="B389" s="8" t="s">
        <v>444</v>
      </c>
      <c r="C389" s="7" t="s">
        <v>77</v>
      </c>
      <c r="D389" s="7" t="s">
        <v>15</v>
      </c>
      <c r="E389" s="9"/>
      <c r="F389" s="7" t="s">
        <v>9</v>
      </c>
    </row>
    <row r="390" spans="1:6" ht="15.75" customHeight="1">
      <c r="A390" s="7">
        <v>87</v>
      </c>
      <c r="B390" s="8" t="s">
        <v>445</v>
      </c>
      <c r="C390" s="7" t="s">
        <v>77</v>
      </c>
      <c r="D390" s="7" t="s">
        <v>15</v>
      </c>
      <c r="E390" s="9"/>
      <c r="F390" s="7" t="s">
        <v>9</v>
      </c>
    </row>
    <row r="391" spans="1:6" ht="15.75" customHeight="1">
      <c r="A391" s="7">
        <v>88</v>
      </c>
      <c r="B391" s="8" t="s">
        <v>446</v>
      </c>
      <c r="C391" s="7" t="s">
        <v>77</v>
      </c>
      <c r="D391" s="7" t="s">
        <v>15</v>
      </c>
      <c r="E391" s="9"/>
      <c r="F391" s="7" t="s">
        <v>9</v>
      </c>
    </row>
    <row r="392" spans="1:6" ht="15.75" customHeight="1">
      <c r="A392" s="7">
        <v>89</v>
      </c>
      <c r="B392" s="8" t="s">
        <v>447</v>
      </c>
      <c r="C392" s="7" t="s">
        <v>77</v>
      </c>
      <c r="D392" s="7" t="s">
        <v>15</v>
      </c>
      <c r="E392" s="9"/>
      <c r="F392" s="7" t="s">
        <v>9</v>
      </c>
    </row>
    <row r="393" spans="1:6" ht="15.75" customHeight="1">
      <c r="A393" s="7">
        <v>90</v>
      </c>
      <c r="B393" s="8" t="s">
        <v>448</v>
      </c>
      <c r="C393" s="7" t="s">
        <v>77</v>
      </c>
      <c r="D393" s="7" t="s">
        <v>15</v>
      </c>
      <c r="E393" s="9"/>
      <c r="F393" s="7" t="s">
        <v>9</v>
      </c>
    </row>
    <row r="394" spans="1:6" ht="15.75" customHeight="1">
      <c r="A394" s="7">
        <v>91</v>
      </c>
      <c r="B394" s="8" t="s">
        <v>449</v>
      </c>
      <c r="C394" s="7" t="s">
        <v>77</v>
      </c>
      <c r="D394" s="7" t="s">
        <v>15</v>
      </c>
      <c r="E394" s="9"/>
      <c r="F394" s="7" t="s">
        <v>9</v>
      </c>
    </row>
    <row r="395" spans="1:6" ht="15.75" customHeight="1">
      <c r="A395" s="7">
        <v>92</v>
      </c>
      <c r="B395" s="8" t="s">
        <v>450</v>
      </c>
      <c r="C395" s="7" t="s">
        <v>77</v>
      </c>
      <c r="D395" s="7" t="s">
        <v>15</v>
      </c>
      <c r="E395" s="9"/>
      <c r="F395" s="7" t="s">
        <v>9</v>
      </c>
    </row>
    <row r="396" spans="1:6" ht="15.75" customHeight="1">
      <c r="A396" s="7">
        <v>93</v>
      </c>
      <c r="B396" s="8" t="s">
        <v>451</v>
      </c>
      <c r="C396" s="7" t="s">
        <v>77</v>
      </c>
      <c r="D396" s="7" t="s">
        <v>15</v>
      </c>
      <c r="E396" s="9"/>
      <c r="F396" s="7" t="s">
        <v>9</v>
      </c>
    </row>
    <row r="397" spans="1:6" ht="15.75" customHeight="1">
      <c r="A397" s="7">
        <v>94</v>
      </c>
      <c r="B397" s="8" t="s">
        <v>452</v>
      </c>
      <c r="C397" s="7" t="s">
        <v>77</v>
      </c>
      <c r="D397" s="7" t="s">
        <v>15</v>
      </c>
      <c r="E397" s="9"/>
      <c r="F397" s="7" t="s">
        <v>9</v>
      </c>
    </row>
    <row r="398" spans="1:6" ht="15.75" customHeight="1">
      <c r="A398" s="7">
        <v>95</v>
      </c>
      <c r="B398" s="8" t="s">
        <v>453</v>
      </c>
      <c r="C398" s="7" t="s">
        <v>77</v>
      </c>
      <c r="D398" s="7" t="s">
        <v>15</v>
      </c>
      <c r="E398" s="9"/>
      <c r="F398" s="7" t="s">
        <v>9</v>
      </c>
    </row>
    <row r="399" spans="1:6" ht="15.75" customHeight="1">
      <c r="A399" s="7">
        <v>96</v>
      </c>
      <c r="B399" s="8" t="s">
        <v>454</v>
      </c>
      <c r="C399" s="7" t="s">
        <v>77</v>
      </c>
      <c r="D399" s="7" t="s">
        <v>15</v>
      </c>
      <c r="E399" s="9"/>
      <c r="F399" s="7" t="s">
        <v>9</v>
      </c>
    </row>
    <row r="400" spans="1:6" ht="15.75" customHeight="1">
      <c r="A400" s="7">
        <v>97</v>
      </c>
      <c r="B400" s="8" t="s">
        <v>455</v>
      </c>
      <c r="C400" s="7" t="s">
        <v>77</v>
      </c>
      <c r="D400" s="7" t="s">
        <v>15</v>
      </c>
      <c r="E400" s="9"/>
      <c r="F400" s="7" t="s">
        <v>9</v>
      </c>
    </row>
    <row r="401" spans="1:6" ht="15.75" customHeight="1">
      <c r="A401" s="7">
        <v>98</v>
      </c>
      <c r="B401" s="8" t="s">
        <v>456</v>
      </c>
      <c r="C401" s="7" t="s">
        <v>77</v>
      </c>
      <c r="D401" s="7" t="s">
        <v>15</v>
      </c>
      <c r="E401" s="9"/>
      <c r="F401" s="7" t="s">
        <v>9</v>
      </c>
    </row>
    <row r="402" spans="1:6" ht="15.75" customHeight="1">
      <c r="A402" s="7">
        <v>99</v>
      </c>
      <c r="B402" s="8" t="s">
        <v>457</v>
      </c>
      <c r="C402" s="7" t="s">
        <v>77</v>
      </c>
      <c r="D402" s="7" t="s">
        <v>15</v>
      </c>
      <c r="E402" s="9" t="s">
        <v>28</v>
      </c>
      <c r="F402" s="7" t="s">
        <v>9</v>
      </c>
    </row>
    <row r="403" spans="1:6" ht="15.75" customHeight="1">
      <c r="A403" s="7">
        <v>100</v>
      </c>
      <c r="B403" s="8" t="s">
        <v>458</v>
      </c>
      <c r="C403" s="7" t="s">
        <v>77</v>
      </c>
      <c r="D403" s="7" t="s">
        <v>15</v>
      </c>
      <c r="E403" s="9"/>
      <c r="F403" s="7" t="s">
        <v>9</v>
      </c>
    </row>
    <row r="404" spans="1:6" ht="15.75" customHeight="1">
      <c r="A404" s="7">
        <v>101</v>
      </c>
      <c r="B404" s="8" t="s">
        <v>459</v>
      </c>
      <c r="C404" s="7" t="s">
        <v>77</v>
      </c>
      <c r="D404" s="7" t="s">
        <v>15</v>
      </c>
      <c r="E404" s="9"/>
      <c r="F404" s="7" t="s">
        <v>9</v>
      </c>
    </row>
    <row r="405" spans="1:6" ht="15.75" customHeight="1">
      <c r="A405" s="7">
        <v>102</v>
      </c>
      <c r="B405" s="8" t="s">
        <v>460</v>
      </c>
      <c r="C405" s="7" t="s">
        <v>77</v>
      </c>
      <c r="D405" s="7" t="s">
        <v>15</v>
      </c>
      <c r="E405" s="9"/>
      <c r="F405" s="7" t="s">
        <v>9</v>
      </c>
    </row>
    <row r="406" spans="1:6" ht="15.75" customHeight="1">
      <c r="A406" s="7">
        <v>103</v>
      </c>
      <c r="B406" s="8" t="s">
        <v>461</v>
      </c>
      <c r="C406" s="7" t="s">
        <v>77</v>
      </c>
      <c r="D406" s="7" t="s">
        <v>15</v>
      </c>
      <c r="E406" s="9"/>
      <c r="F406" s="7" t="s">
        <v>9</v>
      </c>
    </row>
    <row r="407" spans="1:6" ht="15.75" customHeight="1">
      <c r="A407" s="7">
        <v>104</v>
      </c>
      <c r="B407" s="8" t="s">
        <v>462</v>
      </c>
      <c r="C407" s="7" t="s">
        <v>77</v>
      </c>
      <c r="D407" s="7" t="s">
        <v>15</v>
      </c>
      <c r="E407" s="9"/>
      <c r="F407" s="7" t="s">
        <v>9</v>
      </c>
    </row>
    <row r="408" spans="1:6" ht="15.75" customHeight="1">
      <c r="A408" s="7">
        <v>105</v>
      </c>
      <c r="B408" s="8" t="s">
        <v>463</v>
      </c>
      <c r="C408" s="7" t="s">
        <v>77</v>
      </c>
      <c r="D408" s="7" t="s">
        <v>15</v>
      </c>
      <c r="E408" s="9"/>
      <c r="F408" s="7" t="s">
        <v>9</v>
      </c>
    </row>
    <row r="409" spans="1:6" ht="15.75" customHeight="1">
      <c r="A409" s="7">
        <v>106</v>
      </c>
      <c r="B409" s="8" t="s">
        <v>464</v>
      </c>
      <c r="C409" s="7" t="s">
        <v>77</v>
      </c>
      <c r="D409" s="7" t="s">
        <v>15</v>
      </c>
      <c r="E409" s="9"/>
      <c r="F409" s="7" t="s">
        <v>9</v>
      </c>
    </row>
    <row r="410" spans="1:6" ht="15.75" customHeight="1">
      <c r="A410" s="7">
        <v>107</v>
      </c>
      <c r="B410" s="8" t="s">
        <v>465</v>
      </c>
      <c r="C410" s="7" t="s">
        <v>77</v>
      </c>
      <c r="D410" s="7" t="s">
        <v>15</v>
      </c>
      <c r="E410" s="9"/>
      <c r="F410" s="7" t="s">
        <v>9</v>
      </c>
    </row>
    <row r="411" spans="1:6" ht="15.75" customHeight="1">
      <c r="A411" s="7">
        <v>108</v>
      </c>
      <c r="B411" s="8" t="s">
        <v>466</v>
      </c>
      <c r="C411" s="7" t="s">
        <v>77</v>
      </c>
      <c r="D411" s="7" t="s">
        <v>15</v>
      </c>
      <c r="E411" s="9"/>
      <c r="F411" s="7" t="s">
        <v>9</v>
      </c>
    </row>
    <row r="412" spans="1:6" ht="15.75" customHeight="1">
      <c r="A412" s="7">
        <v>109</v>
      </c>
      <c r="B412" s="8" t="s">
        <v>467</v>
      </c>
      <c r="C412" s="7" t="s">
        <v>77</v>
      </c>
      <c r="D412" s="7" t="s">
        <v>15</v>
      </c>
      <c r="E412" s="9"/>
      <c r="F412" s="7" t="s">
        <v>9</v>
      </c>
    </row>
    <row r="413" spans="1:6" ht="15.75" customHeight="1">
      <c r="A413" s="7">
        <v>110</v>
      </c>
      <c r="B413" s="8" t="s">
        <v>468</v>
      </c>
      <c r="C413" s="7" t="s">
        <v>77</v>
      </c>
      <c r="D413" s="7" t="s">
        <v>15</v>
      </c>
      <c r="E413" s="9"/>
      <c r="F413" s="7" t="s">
        <v>9</v>
      </c>
    </row>
    <row r="414" spans="1:6" ht="15.75" customHeight="1">
      <c r="A414" s="7">
        <v>111</v>
      </c>
      <c r="B414" s="8" t="s">
        <v>469</v>
      </c>
      <c r="C414" s="7" t="s">
        <v>77</v>
      </c>
      <c r="D414" s="7" t="s">
        <v>15</v>
      </c>
      <c r="E414" s="9"/>
      <c r="F414" s="7" t="s">
        <v>9</v>
      </c>
    </row>
    <row r="415" spans="1:6" ht="15.75" customHeight="1">
      <c r="A415" s="7">
        <v>112</v>
      </c>
      <c r="B415" s="8" t="s">
        <v>470</v>
      </c>
      <c r="C415" s="7" t="s">
        <v>77</v>
      </c>
      <c r="D415" s="7" t="s">
        <v>15</v>
      </c>
      <c r="E415" s="9"/>
      <c r="F415" s="7" t="s">
        <v>9</v>
      </c>
    </row>
    <row r="416" spans="1:6" ht="15.75" customHeight="1">
      <c r="A416" s="7">
        <v>113</v>
      </c>
      <c r="B416" s="8" t="s">
        <v>471</v>
      </c>
      <c r="C416" s="7" t="s">
        <v>77</v>
      </c>
      <c r="D416" s="7" t="s">
        <v>15</v>
      </c>
      <c r="E416" s="9"/>
      <c r="F416" s="7" t="s">
        <v>9</v>
      </c>
    </row>
    <row r="417" spans="1:6" ht="15.75" customHeight="1">
      <c r="A417" s="7">
        <v>114</v>
      </c>
      <c r="B417" s="8" t="s">
        <v>472</v>
      </c>
      <c r="C417" s="7" t="s">
        <v>77</v>
      </c>
      <c r="D417" s="7" t="s">
        <v>15</v>
      </c>
      <c r="E417" s="9"/>
      <c r="F417" s="7" t="s">
        <v>9</v>
      </c>
    </row>
    <row r="418" spans="1:6" ht="15.75" customHeight="1">
      <c r="A418" s="7">
        <v>115</v>
      </c>
      <c r="B418" s="8" t="s">
        <v>473</v>
      </c>
      <c r="C418" s="7" t="s">
        <v>77</v>
      </c>
      <c r="D418" s="7" t="s">
        <v>15</v>
      </c>
      <c r="E418" s="9"/>
      <c r="F418" s="7" t="s">
        <v>9</v>
      </c>
    </row>
    <row r="419" spans="1:6" ht="15.75" customHeight="1">
      <c r="A419" s="7">
        <v>116</v>
      </c>
      <c r="B419" s="8" t="s">
        <v>474</v>
      </c>
      <c r="C419" s="7" t="s">
        <v>77</v>
      </c>
      <c r="D419" s="7" t="s">
        <v>15</v>
      </c>
      <c r="E419" s="9"/>
      <c r="F419" s="7" t="s">
        <v>9</v>
      </c>
    </row>
    <row r="420" spans="1:6" ht="15.75" customHeight="1">
      <c r="A420" s="7">
        <v>117</v>
      </c>
      <c r="B420" s="8" t="s">
        <v>475</v>
      </c>
      <c r="C420" s="7" t="s">
        <v>77</v>
      </c>
      <c r="D420" s="7" t="s">
        <v>15</v>
      </c>
      <c r="E420" s="9"/>
      <c r="F420" s="7" t="s">
        <v>9</v>
      </c>
    </row>
    <row r="421" spans="1:6" ht="15.75" customHeight="1">
      <c r="A421" s="7">
        <v>118</v>
      </c>
      <c r="B421" s="8" t="s">
        <v>476</v>
      </c>
      <c r="C421" s="7" t="s">
        <v>77</v>
      </c>
      <c r="D421" s="7" t="s">
        <v>15</v>
      </c>
      <c r="E421" s="9"/>
      <c r="F421" s="7" t="s">
        <v>9</v>
      </c>
    </row>
    <row r="422" spans="1:6" ht="15.75" customHeight="1">
      <c r="A422" s="7">
        <v>119</v>
      </c>
      <c r="B422" s="8" t="s">
        <v>477</v>
      </c>
      <c r="C422" s="7" t="s">
        <v>77</v>
      </c>
      <c r="D422" s="7" t="s">
        <v>15</v>
      </c>
      <c r="E422" s="9"/>
      <c r="F422" s="7" t="s">
        <v>9</v>
      </c>
    </row>
    <row r="423" spans="1:6" ht="15.75" customHeight="1">
      <c r="A423" s="7">
        <v>120</v>
      </c>
      <c r="B423" s="8" t="s">
        <v>478</v>
      </c>
      <c r="C423" s="7" t="s">
        <v>77</v>
      </c>
      <c r="D423" s="7" t="s">
        <v>15</v>
      </c>
      <c r="E423" s="9"/>
      <c r="F423" s="7" t="s">
        <v>9</v>
      </c>
    </row>
    <row r="424" spans="1:6" ht="15.75" customHeight="1">
      <c r="A424" s="7">
        <v>121</v>
      </c>
      <c r="B424" s="8" t="s">
        <v>479</v>
      </c>
      <c r="C424" s="7" t="s">
        <v>77</v>
      </c>
      <c r="D424" s="7" t="s">
        <v>15</v>
      </c>
      <c r="E424" s="9"/>
      <c r="F424" s="7" t="s">
        <v>9</v>
      </c>
    </row>
    <row r="425" spans="1:6" ht="15.75" customHeight="1">
      <c r="A425" s="7">
        <v>122</v>
      </c>
      <c r="B425" s="8" t="s">
        <v>480</v>
      </c>
      <c r="C425" s="7" t="s">
        <v>77</v>
      </c>
      <c r="D425" s="7" t="s">
        <v>15</v>
      </c>
      <c r="E425" s="9"/>
      <c r="F425" s="7" t="s">
        <v>9</v>
      </c>
    </row>
    <row r="426" spans="1:6" ht="15.75" customHeight="1">
      <c r="A426" s="7">
        <v>123</v>
      </c>
      <c r="B426" s="8" t="s">
        <v>481</v>
      </c>
      <c r="C426" s="7" t="s">
        <v>77</v>
      </c>
      <c r="D426" s="7" t="s">
        <v>15</v>
      </c>
      <c r="E426" s="9"/>
      <c r="F426" s="7" t="s">
        <v>9</v>
      </c>
    </row>
    <row r="427" spans="1:6" ht="15.75" customHeight="1">
      <c r="A427" s="7">
        <v>124</v>
      </c>
      <c r="B427" s="8" t="s">
        <v>482</v>
      </c>
      <c r="C427" s="7" t="s">
        <v>77</v>
      </c>
      <c r="D427" s="7" t="s">
        <v>15</v>
      </c>
      <c r="E427" s="9"/>
      <c r="F427" s="7" t="s">
        <v>9</v>
      </c>
    </row>
    <row r="428" spans="1:6" ht="15.75" customHeight="1">
      <c r="A428" s="7">
        <v>125</v>
      </c>
      <c r="B428" s="8" t="s">
        <v>483</v>
      </c>
      <c r="C428" s="7" t="s">
        <v>77</v>
      </c>
      <c r="D428" s="7" t="s">
        <v>15</v>
      </c>
      <c r="E428" s="9" t="s">
        <v>28</v>
      </c>
      <c r="F428" s="7" t="s">
        <v>9</v>
      </c>
    </row>
    <row r="429" spans="1:6" ht="15.75" customHeight="1">
      <c r="A429" s="7">
        <v>126</v>
      </c>
      <c r="B429" s="8" t="s">
        <v>484</v>
      </c>
      <c r="C429" s="7" t="s">
        <v>77</v>
      </c>
      <c r="D429" s="7" t="s">
        <v>15</v>
      </c>
      <c r="E429" s="9"/>
      <c r="F429" s="7" t="s">
        <v>9</v>
      </c>
    </row>
    <row r="430" spans="1:6" ht="15.75" customHeight="1">
      <c r="A430" s="7">
        <v>127</v>
      </c>
      <c r="B430" s="8" t="s">
        <v>485</v>
      </c>
      <c r="C430" s="7" t="s">
        <v>77</v>
      </c>
      <c r="D430" s="7" t="s">
        <v>15</v>
      </c>
      <c r="E430" s="9"/>
      <c r="F430" s="7" t="s">
        <v>9</v>
      </c>
    </row>
    <row r="431" spans="1:6" ht="15.75" customHeight="1">
      <c r="A431" s="7">
        <v>128</v>
      </c>
      <c r="B431" s="8" t="s">
        <v>486</v>
      </c>
      <c r="C431" s="7" t="s">
        <v>77</v>
      </c>
      <c r="D431" s="7" t="s">
        <v>15</v>
      </c>
      <c r="E431" s="9"/>
      <c r="F431" s="7" t="s">
        <v>9</v>
      </c>
    </row>
    <row r="432" spans="1:6" ht="15.75" customHeight="1">
      <c r="A432" s="7">
        <v>129</v>
      </c>
      <c r="B432" s="8" t="s">
        <v>487</v>
      </c>
      <c r="C432" s="7" t="s">
        <v>77</v>
      </c>
      <c r="D432" s="7" t="s">
        <v>15</v>
      </c>
      <c r="E432" s="9"/>
      <c r="F432" s="7" t="s">
        <v>9</v>
      </c>
    </row>
    <row r="433" spans="1:6" ht="15.75" customHeight="1">
      <c r="A433" s="7">
        <v>130</v>
      </c>
      <c r="B433" s="8" t="s">
        <v>488</v>
      </c>
      <c r="C433" s="7" t="s">
        <v>77</v>
      </c>
      <c r="D433" s="7" t="s">
        <v>15</v>
      </c>
      <c r="E433" s="9"/>
      <c r="F433" s="7" t="s">
        <v>9</v>
      </c>
    </row>
    <row r="434" spans="1:6" ht="15.75" customHeight="1">
      <c r="A434" s="7">
        <v>131</v>
      </c>
      <c r="B434" s="8" t="s">
        <v>489</v>
      </c>
      <c r="C434" s="7" t="s">
        <v>77</v>
      </c>
      <c r="D434" s="7" t="s">
        <v>15</v>
      </c>
      <c r="E434" s="9"/>
      <c r="F434" s="7" t="s">
        <v>9</v>
      </c>
    </row>
    <row r="435" spans="1:6" ht="15.75" customHeight="1">
      <c r="A435" s="7">
        <v>132</v>
      </c>
      <c r="B435" s="8" t="s">
        <v>490</v>
      </c>
      <c r="C435" s="7" t="s">
        <v>77</v>
      </c>
      <c r="D435" s="7" t="s">
        <v>15</v>
      </c>
      <c r="E435" s="9"/>
      <c r="F435" s="7" t="s">
        <v>9</v>
      </c>
    </row>
    <row r="436" spans="1:6" ht="15.75" customHeight="1">
      <c r="A436" s="7">
        <v>133</v>
      </c>
      <c r="B436" s="8" t="s">
        <v>491</v>
      </c>
      <c r="C436" s="7" t="s">
        <v>77</v>
      </c>
      <c r="D436" s="7" t="s">
        <v>15</v>
      </c>
      <c r="E436" s="9"/>
      <c r="F436" s="7" t="s">
        <v>9</v>
      </c>
    </row>
    <row r="437" spans="1:6" ht="15.75" customHeight="1">
      <c r="A437" s="7">
        <v>134</v>
      </c>
      <c r="B437" s="8" t="s">
        <v>492</v>
      </c>
      <c r="C437" s="7" t="s">
        <v>77</v>
      </c>
      <c r="D437" s="7" t="s">
        <v>15</v>
      </c>
      <c r="E437" s="9"/>
      <c r="F437" s="7" t="s">
        <v>9</v>
      </c>
    </row>
    <row r="438" spans="1:6" ht="15.75" customHeight="1">
      <c r="A438" s="7">
        <v>135</v>
      </c>
      <c r="B438" s="8" t="s">
        <v>493</v>
      </c>
      <c r="C438" s="7" t="s">
        <v>77</v>
      </c>
      <c r="D438" s="7" t="s">
        <v>15</v>
      </c>
      <c r="E438" s="9"/>
      <c r="F438" s="7" t="s">
        <v>9</v>
      </c>
    </row>
    <row r="439" spans="1:6" ht="15.75" customHeight="1">
      <c r="A439" s="7">
        <v>136</v>
      </c>
      <c r="B439" s="8" t="s">
        <v>494</v>
      </c>
      <c r="C439" s="7" t="s">
        <v>77</v>
      </c>
      <c r="D439" s="7" t="s">
        <v>15</v>
      </c>
      <c r="E439" s="9"/>
      <c r="F439" s="7" t="s">
        <v>9</v>
      </c>
    </row>
    <row r="440" spans="1:6" ht="15.75" customHeight="1">
      <c r="A440" s="7">
        <v>137</v>
      </c>
      <c r="B440" s="8" t="s">
        <v>495</v>
      </c>
      <c r="C440" s="7" t="s">
        <v>77</v>
      </c>
      <c r="D440" s="7" t="s">
        <v>15</v>
      </c>
      <c r="E440" s="9"/>
      <c r="F440" s="7" t="s">
        <v>9</v>
      </c>
    </row>
    <row r="441" spans="1:6" ht="15.75" customHeight="1">
      <c r="A441" s="7">
        <v>138</v>
      </c>
      <c r="B441" s="8" t="s">
        <v>496</v>
      </c>
      <c r="C441" s="7" t="s">
        <v>77</v>
      </c>
      <c r="D441" s="7" t="s">
        <v>15</v>
      </c>
      <c r="E441" s="9"/>
      <c r="F441" s="7" t="s">
        <v>9</v>
      </c>
    </row>
    <row r="442" spans="1:6" ht="15.75" customHeight="1">
      <c r="A442" s="7">
        <v>139</v>
      </c>
      <c r="B442" s="8" t="s">
        <v>497</v>
      </c>
      <c r="C442" s="7" t="s">
        <v>77</v>
      </c>
      <c r="D442" s="7" t="s">
        <v>15</v>
      </c>
      <c r="E442" s="9"/>
      <c r="F442" s="7" t="s">
        <v>9</v>
      </c>
    </row>
    <row r="443" spans="1:6" ht="15.75" customHeight="1">
      <c r="A443" s="7">
        <v>140</v>
      </c>
      <c r="B443" s="8" t="s">
        <v>498</v>
      </c>
      <c r="C443" s="7" t="s">
        <v>77</v>
      </c>
      <c r="D443" s="7" t="s">
        <v>15</v>
      </c>
      <c r="E443" s="9" t="s">
        <v>28</v>
      </c>
      <c r="F443" s="7" t="s">
        <v>9</v>
      </c>
    </row>
    <row r="444" spans="1:6" ht="15.75" customHeight="1">
      <c r="A444" s="7">
        <v>141</v>
      </c>
      <c r="B444" s="8" t="s">
        <v>499</v>
      </c>
      <c r="C444" s="7" t="s">
        <v>77</v>
      </c>
      <c r="D444" s="7" t="s">
        <v>15</v>
      </c>
      <c r="E444" s="9"/>
      <c r="F444" s="7" t="s">
        <v>9</v>
      </c>
    </row>
    <row r="445" spans="1:6" ht="15.75" customHeight="1">
      <c r="A445" s="7">
        <v>142</v>
      </c>
      <c r="B445" s="8" t="s">
        <v>500</v>
      </c>
      <c r="C445" s="7" t="s">
        <v>77</v>
      </c>
      <c r="D445" s="7" t="s">
        <v>15</v>
      </c>
      <c r="E445" s="9"/>
      <c r="F445" s="7" t="s">
        <v>9</v>
      </c>
    </row>
    <row r="446" spans="1:6" ht="15.75" customHeight="1">
      <c r="A446" s="7">
        <v>143</v>
      </c>
      <c r="B446" s="8" t="s">
        <v>501</v>
      </c>
      <c r="C446" s="7" t="s">
        <v>77</v>
      </c>
      <c r="D446" s="7" t="s">
        <v>15</v>
      </c>
      <c r="E446" s="9"/>
      <c r="F446" s="7" t="s">
        <v>9</v>
      </c>
    </row>
    <row r="447" spans="1:6" ht="15.75" customHeight="1">
      <c r="A447" s="7">
        <v>144</v>
      </c>
      <c r="B447" s="8" t="s">
        <v>502</v>
      </c>
      <c r="C447" s="7" t="s">
        <v>77</v>
      </c>
      <c r="D447" s="7" t="s">
        <v>15</v>
      </c>
      <c r="E447" s="9"/>
      <c r="F447" s="7" t="s">
        <v>9</v>
      </c>
    </row>
    <row r="448" spans="1:6" ht="15.75" customHeight="1">
      <c r="A448" s="7">
        <v>145</v>
      </c>
      <c r="B448" s="8" t="s">
        <v>503</v>
      </c>
      <c r="C448" s="7" t="s">
        <v>77</v>
      </c>
      <c r="D448" s="7" t="s">
        <v>15</v>
      </c>
      <c r="E448" s="9"/>
      <c r="F448" s="7" t="s">
        <v>9</v>
      </c>
    </row>
    <row r="449" spans="1:6" ht="15.75" customHeight="1">
      <c r="A449" s="7">
        <v>146</v>
      </c>
      <c r="B449" s="8" t="s">
        <v>504</v>
      </c>
      <c r="C449" s="7" t="s">
        <v>77</v>
      </c>
      <c r="D449" s="7" t="s">
        <v>15</v>
      </c>
      <c r="E449" s="9"/>
      <c r="F449" s="7" t="s">
        <v>9</v>
      </c>
    </row>
    <row r="450" spans="1:6" ht="15.75" customHeight="1">
      <c r="A450" s="7">
        <v>147</v>
      </c>
      <c r="B450" s="8" t="s">
        <v>505</v>
      </c>
      <c r="C450" s="7" t="s">
        <v>77</v>
      </c>
      <c r="D450" s="7" t="s">
        <v>15</v>
      </c>
      <c r="E450" s="9"/>
      <c r="F450" s="7" t="s">
        <v>9</v>
      </c>
    </row>
    <row r="451" spans="1:6" ht="15.75" customHeight="1">
      <c r="A451" s="7">
        <v>148</v>
      </c>
      <c r="B451" s="8" t="s">
        <v>506</v>
      </c>
      <c r="C451" s="7" t="s">
        <v>77</v>
      </c>
      <c r="D451" s="7" t="s">
        <v>15</v>
      </c>
      <c r="E451" s="9"/>
      <c r="F451" s="7" t="s">
        <v>9</v>
      </c>
    </row>
    <row r="452" spans="1:6" ht="15.75" customHeight="1">
      <c r="A452" s="7">
        <v>149</v>
      </c>
      <c r="B452" s="8" t="s">
        <v>507</v>
      </c>
      <c r="C452" s="7" t="s">
        <v>77</v>
      </c>
      <c r="D452" s="7" t="s">
        <v>15</v>
      </c>
      <c r="E452" s="9"/>
      <c r="F452" s="7" t="s">
        <v>9</v>
      </c>
    </row>
    <row r="453" spans="1:6" ht="15.75" customHeight="1">
      <c r="A453" s="7">
        <v>150</v>
      </c>
      <c r="B453" s="8" t="s">
        <v>508</v>
      </c>
      <c r="C453" s="7" t="s">
        <v>77</v>
      </c>
      <c r="D453" s="7" t="s">
        <v>15</v>
      </c>
      <c r="E453" s="9"/>
      <c r="F453" s="7" t="s">
        <v>9</v>
      </c>
    </row>
    <row r="454" spans="1:6" ht="15.75" customHeight="1">
      <c r="A454" s="7">
        <v>151</v>
      </c>
      <c r="B454" s="8" t="s">
        <v>509</v>
      </c>
      <c r="C454" s="7" t="s">
        <v>77</v>
      </c>
      <c r="D454" s="7" t="s">
        <v>15</v>
      </c>
      <c r="E454" s="9"/>
      <c r="F454" s="7" t="s">
        <v>9</v>
      </c>
    </row>
    <row r="455" spans="1:6" ht="15.75" customHeight="1">
      <c r="A455" s="7">
        <v>152</v>
      </c>
      <c r="B455" s="8" t="s">
        <v>510</v>
      </c>
      <c r="C455" s="7" t="s">
        <v>77</v>
      </c>
      <c r="D455" s="7" t="s">
        <v>15</v>
      </c>
      <c r="E455" s="9"/>
      <c r="F455" s="7" t="s">
        <v>9</v>
      </c>
    </row>
    <row r="456" spans="1:6" ht="15.75" customHeight="1">
      <c r="A456" s="7">
        <v>153</v>
      </c>
      <c r="B456" s="8" t="s">
        <v>511</v>
      </c>
      <c r="C456" s="7" t="s">
        <v>77</v>
      </c>
      <c r="D456" s="7" t="s">
        <v>15</v>
      </c>
      <c r="E456" s="9"/>
      <c r="F456" s="7" t="s">
        <v>9</v>
      </c>
    </row>
    <row r="457" spans="1:6" ht="15.75" customHeight="1">
      <c r="A457" s="7">
        <v>154</v>
      </c>
      <c r="B457" s="8" t="s">
        <v>512</v>
      </c>
      <c r="C457" s="7" t="s">
        <v>77</v>
      </c>
      <c r="D457" s="7" t="s">
        <v>15</v>
      </c>
      <c r="E457" s="9"/>
      <c r="F457" s="7" t="s">
        <v>9</v>
      </c>
    </row>
    <row r="458" spans="1:6" ht="15.75" customHeight="1">
      <c r="A458" s="7">
        <v>155</v>
      </c>
      <c r="B458" s="8" t="s">
        <v>513</v>
      </c>
      <c r="C458" s="7" t="s">
        <v>77</v>
      </c>
      <c r="D458" s="7" t="s">
        <v>15</v>
      </c>
      <c r="E458" s="9"/>
      <c r="F458" s="7" t="s">
        <v>9</v>
      </c>
    </row>
    <row r="459" spans="1:6" ht="15.75" customHeight="1">
      <c r="A459" s="7">
        <v>156</v>
      </c>
      <c r="B459" s="8" t="s">
        <v>514</v>
      </c>
      <c r="C459" s="7" t="s">
        <v>77</v>
      </c>
      <c r="D459" s="7" t="s">
        <v>15</v>
      </c>
      <c r="E459" s="9"/>
      <c r="F459" s="7" t="s">
        <v>9</v>
      </c>
    </row>
    <row r="460" spans="1:6" ht="15.75" customHeight="1">
      <c r="A460" s="7">
        <v>157</v>
      </c>
      <c r="B460" s="8" t="s">
        <v>515</v>
      </c>
      <c r="C460" s="7" t="s">
        <v>77</v>
      </c>
      <c r="D460" s="7" t="s">
        <v>15</v>
      </c>
      <c r="E460" s="9"/>
      <c r="F460" s="7" t="s">
        <v>9</v>
      </c>
    </row>
    <row r="461" spans="1:6" ht="15.75" customHeight="1">
      <c r="A461" s="7">
        <v>158</v>
      </c>
      <c r="B461" s="8" t="s">
        <v>516</v>
      </c>
      <c r="C461" s="7" t="s">
        <v>77</v>
      </c>
      <c r="D461" s="7" t="s">
        <v>15</v>
      </c>
      <c r="E461" s="9"/>
      <c r="F461" s="7" t="s">
        <v>9</v>
      </c>
    </row>
    <row r="462" spans="1:6" ht="15.75" customHeight="1">
      <c r="A462" s="7">
        <v>159</v>
      </c>
      <c r="B462" s="8" t="s">
        <v>517</v>
      </c>
      <c r="C462" s="7" t="s">
        <v>77</v>
      </c>
      <c r="D462" s="7" t="s">
        <v>15</v>
      </c>
      <c r="E462" s="9"/>
      <c r="F462" s="7" t="s">
        <v>9</v>
      </c>
    </row>
    <row r="463" spans="1:6" ht="15.75" customHeight="1">
      <c r="A463" s="7">
        <v>160</v>
      </c>
      <c r="B463" s="8" t="s">
        <v>518</v>
      </c>
      <c r="C463" s="7" t="s">
        <v>77</v>
      </c>
      <c r="D463" s="7" t="s">
        <v>15</v>
      </c>
      <c r="E463" s="9"/>
      <c r="F463" s="7" t="s">
        <v>9</v>
      </c>
    </row>
    <row r="464" spans="1:6" ht="15.75" customHeight="1">
      <c r="A464" s="7">
        <v>161</v>
      </c>
      <c r="B464" s="8" t="s">
        <v>519</v>
      </c>
      <c r="C464" s="7" t="s">
        <v>77</v>
      </c>
      <c r="D464" s="7" t="s">
        <v>15</v>
      </c>
      <c r="E464" s="9"/>
      <c r="F464" s="7" t="s">
        <v>9</v>
      </c>
    </row>
    <row r="465" spans="1:6" ht="15.75" customHeight="1">
      <c r="A465" s="7">
        <v>162</v>
      </c>
      <c r="B465" s="8" t="s">
        <v>520</v>
      </c>
      <c r="C465" s="7" t="s">
        <v>77</v>
      </c>
      <c r="D465" s="7" t="s">
        <v>15</v>
      </c>
      <c r="E465" s="9"/>
      <c r="F465" s="7" t="s">
        <v>9</v>
      </c>
    </row>
    <row r="466" spans="1:6" ht="15.75" customHeight="1">
      <c r="A466" s="7">
        <v>163</v>
      </c>
      <c r="B466" s="8" t="s">
        <v>521</v>
      </c>
      <c r="C466" s="7" t="s">
        <v>77</v>
      </c>
      <c r="D466" s="7" t="s">
        <v>15</v>
      </c>
      <c r="E466" s="9"/>
      <c r="F466" s="7" t="s">
        <v>9</v>
      </c>
    </row>
    <row r="467" spans="1:6" ht="15.75" customHeight="1">
      <c r="A467" s="7">
        <v>164</v>
      </c>
      <c r="B467" s="8" t="s">
        <v>522</v>
      </c>
      <c r="C467" s="7" t="s">
        <v>77</v>
      </c>
      <c r="D467" s="7" t="s">
        <v>15</v>
      </c>
      <c r="E467" s="9"/>
      <c r="F467" s="7" t="s">
        <v>9</v>
      </c>
    </row>
    <row r="468" spans="1:6" ht="15.75" customHeight="1">
      <c r="A468" s="7">
        <v>165</v>
      </c>
      <c r="B468" s="8" t="s">
        <v>523</v>
      </c>
      <c r="C468" s="7" t="s">
        <v>77</v>
      </c>
      <c r="D468" s="7" t="s">
        <v>15</v>
      </c>
      <c r="E468" s="9"/>
      <c r="F468" s="7" t="s">
        <v>9</v>
      </c>
    </row>
    <row r="469" spans="1:6" ht="15.75" customHeight="1">
      <c r="A469" s="7">
        <v>166</v>
      </c>
      <c r="B469" s="8" t="s">
        <v>524</v>
      </c>
      <c r="C469" s="7" t="s">
        <v>77</v>
      </c>
      <c r="D469" s="7" t="s">
        <v>15</v>
      </c>
      <c r="E469" s="9"/>
      <c r="F469" s="7" t="s">
        <v>9</v>
      </c>
    </row>
    <row r="470" spans="1:6" ht="15.75" customHeight="1">
      <c r="A470" s="7">
        <v>167</v>
      </c>
      <c r="B470" s="8" t="s">
        <v>525</v>
      </c>
      <c r="C470" s="7" t="s">
        <v>77</v>
      </c>
      <c r="D470" s="7" t="s">
        <v>15</v>
      </c>
      <c r="E470" s="9" t="s">
        <v>28</v>
      </c>
      <c r="F470" s="7" t="s">
        <v>9</v>
      </c>
    </row>
    <row r="471" spans="1:6" ht="15.75" customHeight="1">
      <c r="A471" s="7">
        <v>168</v>
      </c>
      <c r="B471" s="8" t="s">
        <v>526</v>
      </c>
      <c r="C471" s="7" t="s">
        <v>77</v>
      </c>
      <c r="D471" s="7" t="s">
        <v>15</v>
      </c>
      <c r="E471" s="9"/>
      <c r="F471" s="7" t="s">
        <v>9</v>
      </c>
    </row>
    <row r="472" spans="1:6" ht="15.75" customHeight="1">
      <c r="A472" s="7">
        <v>169</v>
      </c>
      <c r="B472" s="8" t="s">
        <v>527</v>
      </c>
      <c r="C472" s="7" t="s">
        <v>77</v>
      </c>
      <c r="D472" s="7" t="s">
        <v>15</v>
      </c>
      <c r="E472" s="9"/>
      <c r="F472" s="7" t="s">
        <v>9</v>
      </c>
    </row>
    <row r="473" spans="1:6" ht="15.75" customHeight="1">
      <c r="A473" s="7">
        <v>170</v>
      </c>
      <c r="B473" s="8" t="s">
        <v>528</v>
      </c>
      <c r="C473" s="7" t="s">
        <v>77</v>
      </c>
      <c r="D473" s="7" t="s">
        <v>15</v>
      </c>
      <c r="E473" s="9"/>
      <c r="F473" s="7" t="s">
        <v>9</v>
      </c>
    </row>
    <row r="474" spans="1:6" ht="15.75" customHeight="1">
      <c r="A474" s="7">
        <v>171</v>
      </c>
      <c r="B474" s="8" t="s">
        <v>529</v>
      </c>
      <c r="C474" s="7" t="s">
        <v>77</v>
      </c>
      <c r="D474" s="7" t="s">
        <v>15</v>
      </c>
      <c r="E474" s="9"/>
      <c r="F474" s="7" t="s">
        <v>9</v>
      </c>
    </row>
    <row r="475" spans="1:6" ht="15.75" customHeight="1">
      <c r="A475" s="7">
        <v>172</v>
      </c>
      <c r="B475" s="8" t="s">
        <v>530</v>
      </c>
      <c r="C475" s="7" t="s">
        <v>77</v>
      </c>
      <c r="D475" s="7" t="s">
        <v>15</v>
      </c>
      <c r="E475" s="9"/>
      <c r="F475" s="7" t="s">
        <v>9</v>
      </c>
    </row>
    <row r="476" spans="1:6" ht="15.75" customHeight="1">
      <c r="A476" s="7">
        <v>173</v>
      </c>
      <c r="B476" s="8" t="s">
        <v>531</v>
      </c>
      <c r="C476" s="7" t="s">
        <v>77</v>
      </c>
      <c r="D476" s="7" t="s">
        <v>15</v>
      </c>
      <c r="E476" s="9"/>
      <c r="F476" s="7" t="s">
        <v>9</v>
      </c>
    </row>
    <row r="477" spans="1:6" ht="15.75" customHeight="1">
      <c r="A477" s="7">
        <v>174</v>
      </c>
      <c r="B477" s="8" t="s">
        <v>532</v>
      </c>
      <c r="C477" s="7" t="s">
        <v>77</v>
      </c>
      <c r="D477" s="7" t="s">
        <v>15</v>
      </c>
      <c r="E477" s="9"/>
      <c r="F477" s="7" t="s">
        <v>9</v>
      </c>
    </row>
    <row r="478" spans="1:6" ht="15.75" customHeight="1">
      <c r="A478" s="7">
        <v>175</v>
      </c>
      <c r="B478" s="8" t="s">
        <v>533</v>
      </c>
      <c r="C478" s="7" t="s">
        <v>77</v>
      </c>
      <c r="D478" s="7" t="s">
        <v>15</v>
      </c>
      <c r="E478" s="9"/>
      <c r="F478" s="7" t="s">
        <v>9</v>
      </c>
    </row>
    <row r="479" spans="1:6" ht="15.75" customHeight="1">
      <c r="A479" s="7">
        <v>176</v>
      </c>
      <c r="B479" s="8" t="s">
        <v>534</v>
      </c>
      <c r="C479" s="7" t="s">
        <v>77</v>
      </c>
      <c r="D479" s="7" t="s">
        <v>15</v>
      </c>
      <c r="E479" s="9"/>
      <c r="F479" s="7" t="s">
        <v>9</v>
      </c>
    </row>
    <row r="480" spans="1:6" ht="15.75" customHeight="1">
      <c r="A480" s="7">
        <v>177</v>
      </c>
      <c r="B480" s="8" t="s">
        <v>535</v>
      </c>
      <c r="C480" s="7" t="s">
        <v>77</v>
      </c>
      <c r="D480" s="7" t="s">
        <v>15</v>
      </c>
      <c r="E480" s="9"/>
      <c r="F480" s="7" t="s">
        <v>9</v>
      </c>
    </row>
    <row r="481" spans="1:6" ht="15.75" customHeight="1">
      <c r="A481" s="7">
        <v>178</v>
      </c>
      <c r="B481" s="8" t="s">
        <v>536</v>
      </c>
      <c r="C481" s="7" t="s">
        <v>77</v>
      </c>
      <c r="D481" s="7" t="s">
        <v>15</v>
      </c>
      <c r="E481" s="9"/>
      <c r="F481" s="7" t="s">
        <v>9</v>
      </c>
    </row>
    <row r="482" spans="1:6" ht="15.75" customHeight="1">
      <c r="A482" s="7">
        <v>179</v>
      </c>
      <c r="B482" s="8" t="s">
        <v>537</v>
      </c>
      <c r="C482" s="7" t="s">
        <v>77</v>
      </c>
      <c r="D482" s="7" t="s">
        <v>15</v>
      </c>
      <c r="E482" s="9"/>
      <c r="F482" s="7" t="s">
        <v>9</v>
      </c>
    </row>
    <row r="483" spans="1:6" ht="15.75" customHeight="1">
      <c r="A483" s="7">
        <v>180</v>
      </c>
      <c r="B483" s="8" t="s">
        <v>538</v>
      </c>
      <c r="C483" s="7" t="s">
        <v>77</v>
      </c>
      <c r="D483" s="7" t="s">
        <v>15</v>
      </c>
      <c r="E483" s="9"/>
      <c r="F483" s="7" t="s">
        <v>9</v>
      </c>
    </row>
    <row r="484" spans="1:6" ht="15.75" customHeight="1">
      <c r="A484" s="7">
        <v>181</v>
      </c>
      <c r="B484" s="8" t="s">
        <v>539</v>
      </c>
      <c r="C484" s="7" t="s">
        <v>77</v>
      </c>
      <c r="D484" s="7" t="s">
        <v>15</v>
      </c>
      <c r="E484" s="9"/>
      <c r="F484" s="7" t="s">
        <v>9</v>
      </c>
    </row>
    <row r="485" spans="1:6" ht="15.75" customHeight="1">
      <c r="A485" s="7">
        <v>182</v>
      </c>
      <c r="B485" s="8" t="s">
        <v>540</v>
      </c>
      <c r="C485" s="7" t="s">
        <v>77</v>
      </c>
      <c r="D485" s="7" t="s">
        <v>15</v>
      </c>
      <c r="E485" s="9"/>
      <c r="F485" s="7" t="s">
        <v>9</v>
      </c>
    </row>
    <row r="486" spans="1:6" ht="15.75" customHeight="1">
      <c r="A486" s="7">
        <v>183</v>
      </c>
      <c r="B486" s="8" t="s">
        <v>541</v>
      </c>
      <c r="C486" s="7" t="s">
        <v>77</v>
      </c>
      <c r="D486" s="7" t="s">
        <v>15</v>
      </c>
      <c r="E486" s="9"/>
      <c r="F486" s="7" t="s">
        <v>9</v>
      </c>
    </row>
    <row r="487" spans="1:6" ht="15.75" customHeight="1">
      <c r="A487" s="7">
        <v>184</v>
      </c>
      <c r="B487" s="8" t="s">
        <v>542</v>
      </c>
      <c r="C487" s="7" t="s">
        <v>77</v>
      </c>
      <c r="D487" s="7" t="s">
        <v>15</v>
      </c>
      <c r="E487" s="9"/>
      <c r="F487" s="7" t="s">
        <v>9</v>
      </c>
    </row>
    <row r="488" spans="1:6" ht="15.75" customHeight="1">
      <c r="A488" s="7">
        <v>185</v>
      </c>
      <c r="B488" s="8" t="s">
        <v>543</v>
      </c>
      <c r="C488" s="7" t="s">
        <v>77</v>
      </c>
      <c r="D488" s="7" t="s">
        <v>15</v>
      </c>
      <c r="E488" s="9"/>
      <c r="F488" s="7" t="s">
        <v>9</v>
      </c>
    </row>
    <row r="489" spans="1:6" ht="15.75" customHeight="1">
      <c r="A489" s="7">
        <v>186</v>
      </c>
      <c r="B489" s="8" t="s">
        <v>544</v>
      </c>
      <c r="C489" s="7" t="s">
        <v>77</v>
      </c>
      <c r="D489" s="7" t="s">
        <v>15</v>
      </c>
      <c r="E489" s="9"/>
      <c r="F489" s="7" t="s">
        <v>9</v>
      </c>
    </row>
    <row r="490" spans="1:6" ht="15.75" customHeight="1">
      <c r="A490" s="7">
        <v>187</v>
      </c>
      <c r="B490" s="8" t="s">
        <v>545</v>
      </c>
      <c r="C490" s="7" t="s">
        <v>77</v>
      </c>
      <c r="D490" s="7" t="s">
        <v>15</v>
      </c>
      <c r="E490" s="9"/>
      <c r="F490" s="7" t="s">
        <v>9</v>
      </c>
    </row>
    <row r="491" spans="1:6" ht="15.75" customHeight="1">
      <c r="A491" s="7">
        <v>188</v>
      </c>
      <c r="B491" s="8" t="s">
        <v>546</v>
      </c>
      <c r="C491" s="7" t="s">
        <v>77</v>
      </c>
      <c r="D491" s="7" t="s">
        <v>15</v>
      </c>
      <c r="E491" s="9"/>
      <c r="F491" s="7" t="s">
        <v>9</v>
      </c>
    </row>
    <row r="492" spans="1:6" ht="15.75" customHeight="1">
      <c r="A492" s="7">
        <v>189</v>
      </c>
      <c r="B492" s="8" t="s">
        <v>547</v>
      </c>
      <c r="C492" s="7" t="s">
        <v>77</v>
      </c>
      <c r="D492" s="7" t="s">
        <v>15</v>
      </c>
      <c r="E492" s="9"/>
      <c r="F492" s="7" t="s">
        <v>9</v>
      </c>
    </row>
    <row r="493" spans="1:6" ht="15.75" customHeight="1">
      <c r="A493" s="7">
        <v>190</v>
      </c>
      <c r="B493" s="8" t="s">
        <v>548</v>
      </c>
      <c r="C493" s="7" t="s">
        <v>77</v>
      </c>
      <c r="D493" s="7" t="s">
        <v>15</v>
      </c>
      <c r="E493" s="9"/>
      <c r="F493" s="7" t="s">
        <v>9</v>
      </c>
    </row>
    <row r="494" spans="1:6" ht="15.75" customHeight="1">
      <c r="A494" s="7">
        <v>191</v>
      </c>
      <c r="B494" s="8" t="s">
        <v>549</v>
      </c>
      <c r="C494" s="7" t="s">
        <v>77</v>
      </c>
      <c r="D494" s="7" t="s">
        <v>15</v>
      </c>
      <c r="E494" s="9"/>
      <c r="F494" s="7" t="s">
        <v>9</v>
      </c>
    </row>
    <row r="495" spans="1:6" ht="15.75" customHeight="1">
      <c r="A495" s="7">
        <v>192</v>
      </c>
      <c r="B495" s="8" t="s">
        <v>550</v>
      </c>
      <c r="C495" s="7" t="s">
        <v>77</v>
      </c>
      <c r="D495" s="7" t="s">
        <v>15</v>
      </c>
      <c r="E495" s="9"/>
      <c r="F495" s="7" t="s">
        <v>9</v>
      </c>
    </row>
    <row r="496" spans="1:6" ht="15.75" customHeight="1">
      <c r="A496" s="7">
        <v>193</v>
      </c>
      <c r="B496" s="8" t="s">
        <v>551</v>
      </c>
      <c r="C496" s="7" t="s">
        <v>77</v>
      </c>
      <c r="D496" s="7" t="s">
        <v>15</v>
      </c>
      <c r="E496" s="9"/>
      <c r="F496" s="7" t="s">
        <v>9</v>
      </c>
    </row>
    <row r="497" spans="1:6" ht="15.75" customHeight="1">
      <c r="A497" s="7">
        <v>194</v>
      </c>
      <c r="B497" s="8" t="s">
        <v>552</v>
      </c>
      <c r="C497" s="7" t="s">
        <v>77</v>
      </c>
      <c r="D497" s="7" t="s">
        <v>15</v>
      </c>
      <c r="E497" s="9"/>
      <c r="F497" s="7" t="s">
        <v>9</v>
      </c>
    </row>
    <row r="498" spans="1:6" ht="15.75" customHeight="1">
      <c r="A498" s="7">
        <v>195</v>
      </c>
      <c r="B498" s="8" t="s">
        <v>553</v>
      </c>
      <c r="C498" s="7" t="s">
        <v>77</v>
      </c>
      <c r="D498" s="7" t="s">
        <v>15</v>
      </c>
      <c r="E498" s="9"/>
      <c r="F498" s="7" t="s">
        <v>9</v>
      </c>
    </row>
    <row r="499" spans="1:6" ht="15.75" customHeight="1">
      <c r="A499" s="7">
        <v>196</v>
      </c>
      <c r="B499" s="8" t="s">
        <v>554</v>
      </c>
      <c r="C499" s="7" t="s">
        <v>77</v>
      </c>
      <c r="D499" s="7" t="s">
        <v>15</v>
      </c>
      <c r="E499" s="9"/>
      <c r="F499" s="7" t="s">
        <v>9</v>
      </c>
    </row>
    <row r="500" spans="1:6" ht="15.75" customHeight="1">
      <c r="A500" s="7">
        <v>197</v>
      </c>
      <c r="B500" s="8" t="s">
        <v>555</v>
      </c>
      <c r="C500" s="7" t="s">
        <v>77</v>
      </c>
      <c r="D500" s="7" t="s">
        <v>15</v>
      </c>
      <c r="E500" s="9"/>
      <c r="F500" s="7" t="s">
        <v>9</v>
      </c>
    </row>
    <row r="501" spans="1:6" ht="15.75" customHeight="1">
      <c r="A501" s="7">
        <v>198</v>
      </c>
      <c r="B501" s="8" t="s">
        <v>556</v>
      </c>
      <c r="C501" s="7" t="s">
        <v>77</v>
      </c>
      <c r="D501" s="7" t="s">
        <v>15</v>
      </c>
      <c r="E501" s="9"/>
      <c r="F501" s="7" t="s">
        <v>9</v>
      </c>
    </row>
    <row r="502" spans="1:6" ht="15.75" customHeight="1">
      <c r="A502" s="7">
        <v>199</v>
      </c>
      <c r="B502" s="8" t="s">
        <v>557</v>
      </c>
      <c r="C502" s="7" t="s">
        <v>77</v>
      </c>
      <c r="D502" s="7" t="s">
        <v>15</v>
      </c>
      <c r="E502" s="9" t="s">
        <v>28</v>
      </c>
      <c r="F502" s="7" t="s">
        <v>9</v>
      </c>
    </row>
    <row r="503" spans="1:6" ht="15.75" customHeight="1">
      <c r="A503" s="7">
        <v>200</v>
      </c>
      <c r="B503" s="8" t="s">
        <v>558</v>
      </c>
      <c r="C503" s="7" t="s">
        <v>77</v>
      </c>
      <c r="D503" s="7" t="s">
        <v>15</v>
      </c>
      <c r="E503" s="9"/>
      <c r="F503" s="7" t="s">
        <v>9</v>
      </c>
    </row>
    <row r="504" spans="1:6" ht="15.75" customHeight="1">
      <c r="A504" s="7">
        <v>201</v>
      </c>
      <c r="B504" s="8" t="s">
        <v>559</v>
      </c>
      <c r="C504" s="7" t="s">
        <v>77</v>
      </c>
      <c r="D504" s="7" t="s">
        <v>15</v>
      </c>
      <c r="E504" s="9"/>
      <c r="F504" s="7" t="s">
        <v>9</v>
      </c>
    </row>
    <row r="505" spans="1:6" ht="15.75" customHeight="1">
      <c r="A505" s="7">
        <v>202</v>
      </c>
      <c r="B505" s="8" t="s">
        <v>560</v>
      </c>
      <c r="C505" s="7" t="s">
        <v>77</v>
      </c>
      <c r="D505" s="7" t="s">
        <v>15</v>
      </c>
      <c r="E505" s="9"/>
      <c r="F505" s="7" t="s">
        <v>9</v>
      </c>
    </row>
    <row r="506" spans="1:6" ht="15.75" customHeight="1">
      <c r="A506" s="7">
        <v>203</v>
      </c>
      <c r="B506" s="8" t="s">
        <v>561</v>
      </c>
      <c r="C506" s="7" t="s">
        <v>77</v>
      </c>
      <c r="D506" s="7" t="s">
        <v>15</v>
      </c>
      <c r="E506" s="9"/>
      <c r="F506" s="7" t="s">
        <v>9</v>
      </c>
    </row>
    <row r="507" spans="1:6" ht="15.75" customHeight="1">
      <c r="A507" s="7">
        <v>204</v>
      </c>
      <c r="B507" s="8" t="s">
        <v>562</v>
      </c>
      <c r="C507" s="7" t="s">
        <v>77</v>
      </c>
      <c r="D507" s="7" t="s">
        <v>15</v>
      </c>
      <c r="E507" s="9" t="s">
        <v>28</v>
      </c>
      <c r="F507" s="7" t="s">
        <v>9</v>
      </c>
    </row>
    <row r="508" spans="1:6" ht="15.75" customHeight="1">
      <c r="A508" s="7">
        <v>205</v>
      </c>
      <c r="B508" s="8" t="s">
        <v>563</v>
      </c>
      <c r="C508" s="7" t="s">
        <v>77</v>
      </c>
      <c r="D508" s="7" t="s">
        <v>15</v>
      </c>
      <c r="E508" s="9"/>
      <c r="F508" s="7" t="s">
        <v>9</v>
      </c>
    </row>
    <row r="509" spans="1:6" ht="15.75" customHeight="1">
      <c r="A509" s="7">
        <v>206</v>
      </c>
      <c r="B509" s="8" t="s">
        <v>564</v>
      </c>
      <c r="C509" s="7" t="s">
        <v>77</v>
      </c>
      <c r="D509" s="7" t="s">
        <v>15</v>
      </c>
      <c r="E509" s="9"/>
      <c r="F509" s="7" t="s">
        <v>9</v>
      </c>
    </row>
    <row r="510" spans="1:6" ht="15.75" customHeight="1">
      <c r="A510" s="7">
        <v>207</v>
      </c>
      <c r="B510" s="8" t="s">
        <v>565</v>
      </c>
      <c r="C510" s="7" t="s">
        <v>77</v>
      </c>
      <c r="D510" s="7" t="s">
        <v>15</v>
      </c>
      <c r="E510" s="9"/>
      <c r="F510" s="7" t="s">
        <v>9</v>
      </c>
    </row>
    <row r="511" spans="1:6" ht="15.75" customHeight="1">
      <c r="A511" s="7">
        <v>208</v>
      </c>
      <c r="B511" s="8" t="s">
        <v>566</v>
      </c>
      <c r="C511" s="7" t="s">
        <v>77</v>
      </c>
      <c r="D511" s="7" t="s">
        <v>15</v>
      </c>
      <c r="E511" s="9"/>
      <c r="F511" s="7" t="s">
        <v>9</v>
      </c>
    </row>
    <row r="512" spans="1:6" ht="15.75" customHeight="1">
      <c r="A512" s="7">
        <v>209</v>
      </c>
      <c r="B512" s="8" t="s">
        <v>567</v>
      </c>
      <c r="C512" s="7" t="s">
        <v>77</v>
      </c>
      <c r="D512" s="7" t="s">
        <v>15</v>
      </c>
      <c r="E512" s="9"/>
      <c r="F512" s="7" t="s">
        <v>9</v>
      </c>
    </row>
    <row r="513" spans="1:6" ht="15.75" customHeight="1">
      <c r="A513" s="7">
        <v>210</v>
      </c>
      <c r="B513" s="8" t="s">
        <v>568</v>
      </c>
      <c r="C513" s="7" t="s">
        <v>77</v>
      </c>
      <c r="D513" s="7" t="s">
        <v>15</v>
      </c>
      <c r="E513" s="9"/>
      <c r="F513" s="7" t="s">
        <v>9</v>
      </c>
    </row>
    <row r="514" spans="1:6" ht="15.75" customHeight="1">
      <c r="A514" s="7">
        <v>211</v>
      </c>
      <c r="B514" s="8" t="s">
        <v>569</v>
      </c>
      <c r="C514" s="7" t="s">
        <v>77</v>
      </c>
      <c r="D514" s="7" t="s">
        <v>15</v>
      </c>
      <c r="E514" s="9"/>
      <c r="F514" s="7" t="s">
        <v>9</v>
      </c>
    </row>
    <row r="515" spans="1:6" ht="15.75" customHeight="1">
      <c r="A515" s="7">
        <v>212</v>
      </c>
      <c r="B515" s="8" t="s">
        <v>570</v>
      </c>
      <c r="C515" s="7" t="s">
        <v>77</v>
      </c>
      <c r="D515" s="7" t="s">
        <v>15</v>
      </c>
      <c r="E515" s="9"/>
      <c r="F515" s="7" t="s">
        <v>9</v>
      </c>
    </row>
    <row r="516" spans="1:6" ht="15.75" customHeight="1">
      <c r="A516" s="7">
        <v>213</v>
      </c>
      <c r="B516" s="8" t="s">
        <v>571</v>
      </c>
      <c r="C516" s="7" t="s">
        <v>77</v>
      </c>
      <c r="D516" s="7" t="s">
        <v>15</v>
      </c>
      <c r="E516" s="9"/>
      <c r="F516" s="7" t="s">
        <v>9</v>
      </c>
    </row>
    <row r="517" spans="1:6" ht="15.75" customHeight="1">
      <c r="A517" s="7">
        <v>214</v>
      </c>
      <c r="B517" s="8" t="s">
        <v>572</v>
      </c>
      <c r="C517" s="7" t="s">
        <v>77</v>
      </c>
      <c r="D517" s="7" t="s">
        <v>15</v>
      </c>
      <c r="E517" s="9"/>
      <c r="F517" s="7" t="s">
        <v>9</v>
      </c>
    </row>
    <row r="518" spans="1:6" ht="15.75" customHeight="1">
      <c r="A518" s="7">
        <v>215</v>
      </c>
      <c r="B518" s="8" t="s">
        <v>573</v>
      </c>
      <c r="C518" s="7" t="s">
        <v>77</v>
      </c>
      <c r="D518" s="7" t="s">
        <v>15</v>
      </c>
      <c r="E518" s="9"/>
      <c r="F518" s="7" t="s">
        <v>9</v>
      </c>
    </row>
    <row r="519" spans="1:6" ht="15.75" customHeight="1">
      <c r="A519" s="7">
        <v>216</v>
      </c>
      <c r="B519" s="8" t="s">
        <v>574</v>
      </c>
      <c r="C519" s="7" t="s">
        <v>77</v>
      </c>
      <c r="D519" s="7" t="s">
        <v>15</v>
      </c>
      <c r="E519" s="9"/>
      <c r="F519" s="7" t="s">
        <v>9</v>
      </c>
    </row>
    <row r="520" spans="1:6" ht="15.75" customHeight="1">
      <c r="A520" s="7">
        <v>217</v>
      </c>
      <c r="B520" s="8" t="s">
        <v>575</v>
      </c>
      <c r="C520" s="7" t="s">
        <v>77</v>
      </c>
      <c r="D520" s="7" t="s">
        <v>15</v>
      </c>
      <c r="E520" s="9"/>
      <c r="F520" s="7" t="s">
        <v>9</v>
      </c>
    </row>
    <row r="521" spans="1:6" ht="15.75" customHeight="1">
      <c r="A521" s="7">
        <v>218</v>
      </c>
      <c r="B521" s="8" t="s">
        <v>576</v>
      </c>
      <c r="C521" s="7" t="s">
        <v>77</v>
      </c>
      <c r="D521" s="7" t="s">
        <v>15</v>
      </c>
      <c r="E521" s="9"/>
      <c r="F521" s="7" t="s">
        <v>9</v>
      </c>
    </row>
    <row r="522" spans="1:6" ht="15.75" customHeight="1">
      <c r="A522" s="7">
        <v>219</v>
      </c>
      <c r="B522" s="8" t="s">
        <v>577</v>
      </c>
      <c r="C522" s="7" t="s">
        <v>77</v>
      </c>
      <c r="D522" s="7" t="s">
        <v>15</v>
      </c>
      <c r="E522" s="9"/>
      <c r="F522" s="7" t="s">
        <v>9</v>
      </c>
    </row>
    <row r="523" spans="1:6" ht="15.75" customHeight="1">
      <c r="A523" s="7">
        <v>220</v>
      </c>
      <c r="B523" s="8" t="s">
        <v>578</v>
      </c>
      <c r="C523" s="7" t="s">
        <v>77</v>
      </c>
      <c r="D523" s="7" t="s">
        <v>15</v>
      </c>
      <c r="E523" s="9"/>
      <c r="F523" s="7" t="s">
        <v>9</v>
      </c>
    </row>
    <row r="524" spans="1:6" ht="15.75" customHeight="1">
      <c r="A524" s="7">
        <v>221</v>
      </c>
      <c r="B524" s="8" t="s">
        <v>579</v>
      </c>
      <c r="C524" s="7" t="s">
        <v>77</v>
      </c>
      <c r="D524" s="7" t="s">
        <v>15</v>
      </c>
      <c r="E524" s="9"/>
      <c r="F524" s="7" t="s">
        <v>9</v>
      </c>
    </row>
    <row r="525" spans="1:6" ht="15.75" customHeight="1">
      <c r="A525" s="7">
        <v>222</v>
      </c>
      <c r="B525" s="8" t="s">
        <v>580</v>
      </c>
      <c r="C525" s="7" t="s">
        <v>77</v>
      </c>
      <c r="D525" s="7" t="s">
        <v>15</v>
      </c>
      <c r="E525" s="9" t="s">
        <v>36</v>
      </c>
      <c r="F525" s="7" t="s">
        <v>9</v>
      </c>
    </row>
    <row r="526" spans="1:6" ht="15.75" customHeight="1">
      <c r="A526" s="7">
        <v>223</v>
      </c>
      <c r="B526" s="8" t="s">
        <v>581</v>
      </c>
      <c r="C526" s="7" t="s">
        <v>77</v>
      </c>
      <c r="D526" s="7" t="s">
        <v>15</v>
      </c>
      <c r="E526" s="9"/>
      <c r="F526" s="7" t="s">
        <v>9</v>
      </c>
    </row>
    <row r="527" spans="1:6" ht="15.75" customHeight="1">
      <c r="A527" s="7">
        <v>224</v>
      </c>
      <c r="B527" s="8" t="s">
        <v>582</v>
      </c>
      <c r="C527" s="7" t="s">
        <v>77</v>
      </c>
      <c r="D527" s="7" t="s">
        <v>15</v>
      </c>
      <c r="E527" s="9"/>
      <c r="F527" s="7" t="s">
        <v>9</v>
      </c>
    </row>
    <row r="528" spans="1:6" ht="15.75" customHeight="1">
      <c r="A528" s="7">
        <v>225</v>
      </c>
      <c r="B528" s="8" t="s">
        <v>583</v>
      </c>
      <c r="C528" s="7" t="s">
        <v>77</v>
      </c>
      <c r="D528" s="7" t="s">
        <v>15</v>
      </c>
      <c r="E528" s="9"/>
      <c r="F528" s="7" t="s">
        <v>9</v>
      </c>
    </row>
    <row r="529" spans="1:6" ht="15.75" customHeight="1">
      <c r="A529" s="7">
        <v>226</v>
      </c>
      <c r="B529" s="8" t="s">
        <v>584</v>
      </c>
      <c r="C529" s="7" t="s">
        <v>77</v>
      </c>
      <c r="D529" s="7" t="s">
        <v>15</v>
      </c>
      <c r="E529" s="9"/>
      <c r="F529" s="7" t="s">
        <v>9</v>
      </c>
    </row>
    <row r="530" spans="1:6" ht="15.75" customHeight="1">
      <c r="A530" s="7">
        <v>227</v>
      </c>
      <c r="B530" s="8" t="s">
        <v>585</v>
      </c>
      <c r="C530" s="7" t="s">
        <v>77</v>
      </c>
      <c r="D530" s="7" t="s">
        <v>15</v>
      </c>
      <c r="E530" s="9"/>
      <c r="F530" s="7" t="s">
        <v>9</v>
      </c>
    </row>
    <row r="531" spans="1:6" ht="15.75" customHeight="1">
      <c r="A531" s="7">
        <v>228</v>
      </c>
      <c r="B531" s="8" t="s">
        <v>586</v>
      </c>
      <c r="C531" s="7" t="s">
        <v>77</v>
      </c>
      <c r="D531" s="7" t="s">
        <v>15</v>
      </c>
      <c r="E531" s="9"/>
      <c r="F531" s="7" t="s">
        <v>9</v>
      </c>
    </row>
    <row r="532" spans="1:6" ht="15.75" customHeight="1">
      <c r="A532" s="7">
        <v>229</v>
      </c>
      <c r="B532" s="8" t="s">
        <v>587</v>
      </c>
      <c r="C532" s="7" t="s">
        <v>77</v>
      </c>
      <c r="D532" s="7" t="s">
        <v>15</v>
      </c>
      <c r="E532" s="9"/>
      <c r="F532" s="7" t="s">
        <v>9</v>
      </c>
    </row>
    <row r="533" spans="1:6" ht="15.75" customHeight="1">
      <c r="A533" s="7">
        <v>230</v>
      </c>
      <c r="B533" s="8" t="s">
        <v>588</v>
      </c>
      <c r="C533" s="7" t="s">
        <v>77</v>
      </c>
      <c r="D533" s="7" t="s">
        <v>15</v>
      </c>
      <c r="E533" s="9"/>
      <c r="F533" s="7" t="s">
        <v>9</v>
      </c>
    </row>
    <row r="534" spans="1:6" ht="15.75" customHeight="1">
      <c r="A534" s="7">
        <v>231</v>
      </c>
      <c r="B534" s="8" t="s">
        <v>589</v>
      </c>
      <c r="C534" s="7" t="s">
        <v>77</v>
      </c>
      <c r="D534" s="7" t="s">
        <v>15</v>
      </c>
      <c r="E534" s="9"/>
      <c r="F534" s="7" t="s">
        <v>9</v>
      </c>
    </row>
    <row r="535" spans="1:6" ht="15.75" customHeight="1">
      <c r="A535" s="7">
        <v>232</v>
      </c>
      <c r="B535" s="8" t="s">
        <v>590</v>
      </c>
      <c r="C535" s="7" t="s">
        <v>77</v>
      </c>
      <c r="D535" s="7" t="s">
        <v>15</v>
      </c>
      <c r="E535" s="9"/>
      <c r="F535" s="7" t="s">
        <v>9</v>
      </c>
    </row>
    <row r="536" spans="1:6" ht="15.75" customHeight="1">
      <c r="A536" s="7">
        <v>233</v>
      </c>
      <c r="B536" s="8" t="s">
        <v>591</v>
      </c>
      <c r="C536" s="7" t="s">
        <v>77</v>
      </c>
      <c r="D536" s="7" t="s">
        <v>15</v>
      </c>
      <c r="E536" s="9"/>
      <c r="F536" s="7" t="s">
        <v>9</v>
      </c>
    </row>
    <row r="537" spans="1:6" ht="15.75" customHeight="1">
      <c r="A537" s="7">
        <v>234</v>
      </c>
      <c r="B537" s="8" t="s">
        <v>592</v>
      </c>
      <c r="C537" s="7" t="s">
        <v>77</v>
      </c>
      <c r="D537" s="7" t="s">
        <v>15</v>
      </c>
      <c r="E537" s="9"/>
      <c r="F537" s="7" t="s">
        <v>9</v>
      </c>
    </row>
    <row r="538" spans="1:6" ht="15.75" customHeight="1">
      <c r="A538" s="7">
        <v>235</v>
      </c>
      <c r="B538" s="8" t="s">
        <v>593</v>
      </c>
      <c r="C538" s="7" t="s">
        <v>77</v>
      </c>
      <c r="D538" s="7" t="s">
        <v>15</v>
      </c>
      <c r="E538" s="9"/>
      <c r="F538" s="7" t="s">
        <v>9</v>
      </c>
    </row>
    <row r="539" spans="1:6" ht="15.75" customHeight="1">
      <c r="A539" s="7">
        <v>236</v>
      </c>
      <c r="B539" s="8" t="s">
        <v>594</v>
      </c>
      <c r="C539" s="7" t="s">
        <v>77</v>
      </c>
      <c r="D539" s="7" t="s">
        <v>15</v>
      </c>
      <c r="E539" s="9" t="s">
        <v>36</v>
      </c>
      <c r="F539" s="7" t="s">
        <v>9</v>
      </c>
    </row>
    <row r="540" spans="1:6" ht="15.75" customHeight="1">
      <c r="A540" s="7">
        <v>237</v>
      </c>
      <c r="B540" s="8" t="s">
        <v>595</v>
      </c>
      <c r="C540" s="7" t="s">
        <v>77</v>
      </c>
      <c r="D540" s="7" t="s">
        <v>15</v>
      </c>
      <c r="E540" s="9"/>
      <c r="F540" s="7" t="s">
        <v>9</v>
      </c>
    </row>
    <row r="541" spans="1:6" ht="15.75" customHeight="1">
      <c r="A541" s="7">
        <v>238</v>
      </c>
      <c r="B541" s="8" t="s">
        <v>596</v>
      </c>
      <c r="C541" s="7" t="s">
        <v>77</v>
      </c>
      <c r="D541" s="7" t="s">
        <v>15</v>
      </c>
      <c r="E541" s="9" t="s">
        <v>36</v>
      </c>
      <c r="F541" s="7" t="s">
        <v>9</v>
      </c>
    </row>
    <row r="542" spans="1:6" ht="15.75" customHeight="1">
      <c r="A542" s="7">
        <v>239</v>
      </c>
      <c r="B542" s="8" t="s">
        <v>597</v>
      </c>
      <c r="C542" s="7" t="s">
        <v>77</v>
      </c>
      <c r="D542" s="7" t="s">
        <v>15</v>
      </c>
      <c r="E542" s="9"/>
      <c r="F542" s="7" t="s">
        <v>9</v>
      </c>
    </row>
    <row r="543" spans="1:6" ht="15.75" customHeight="1">
      <c r="A543" s="7">
        <v>240</v>
      </c>
      <c r="B543" s="8" t="s">
        <v>598</v>
      </c>
      <c r="C543" s="7" t="s">
        <v>77</v>
      </c>
      <c r="D543" s="7" t="s">
        <v>15</v>
      </c>
      <c r="E543" s="9"/>
      <c r="F543" s="7" t="s">
        <v>9</v>
      </c>
    </row>
    <row r="544" spans="1:6" ht="15.75" customHeight="1">
      <c r="A544" s="7">
        <v>241</v>
      </c>
      <c r="B544" s="8" t="s">
        <v>599</v>
      </c>
      <c r="C544" s="7" t="s">
        <v>77</v>
      </c>
      <c r="D544" s="7" t="s">
        <v>15</v>
      </c>
      <c r="E544" s="9"/>
      <c r="F544" s="7" t="s">
        <v>9</v>
      </c>
    </row>
    <row r="545" spans="1:6" ht="15.75" customHeight="1">
      <c r="A545" s="7">
        <v>242</v>
      </c>
      <c r="B545" s="8" t="s">
        <v>600</v>
      </c>
      <c r="C545" s="7" t="s">
        <v>77</v>
      </c>
      <c r="D545" s="7" t="s">
        <v>15</v>
      </c>
      <c r="E545" s="9"/>
      <c r="F545" s="7" t="s">
        <v>9</v>
      </c>
    </row>
    <row r="546" spans="1:6" ht="15.75" customHeight="1">
      <c r="A546" s="7">
        <v>243</v>
      </c>
      <c r="B546" s="8" t="s">
        <v>601</v>
      </c>
      <c r="C546" s="7" t="s">
        <v>77</v>
      </c>
      <c r="D546" s="7" t="s">
        <v>15</v>
      </c>
      <c r="E546" s="9"/>
      <c r="F546" s="7" t="s">
        <v>9</v>
      </c>
    </row>
    <row r="547" spans="1:6" ht="15.75" customHeight="1">
      <c r="A547" s="7">
        <v>244</v>
      </c>
      <c r="B547" s="8" t="s">
        <v>602</v>
      </c>
      <c r="C547" s="7" t="s">
        <v>77</v>
      </c>
      <c r="D547" s="7" t="s">
        <v>15</v>
      </c>
      <c r="E547" s="9"/>
      <c r="F547" s="7" t="s">
        <v>9</v>
      </c>
    </row>
    <row r="548" spans="1:6" ht="15.75" customHeight="1">
      <c r="A548" s="7">
        <v>245</v>
      </c>
      <c r="B548" s="8" t="s">
        <v>603</v>
      </c>
      <c r="C548" s="7" t="s">
        <v>77</v>
      </c>
      <c r="D548" s="7" t="s">
        <v>15</v>
      </c>
      <c r="E548" s="9"/>
      <c r="F548" s="7" t="s">
        <v>9</v>
      </c>
    </row>
    <row r="549" spans="1:6" ht="15.75" customHeight="1">
      <c r="A549" s="7">
        <v>246</v>
      </c>
      <c r="B549" s="8" t="s">
        <v>604</v>
      </c>
      <c r="C549" s="7" t="s">
        <v>77</v>
      </c>
      <c r="D549" s="7" t="s">
        <v>15</v>
      </c>
      <c r="E549" s="9"/>
      <c r="F549" s="7" t="s">
        <v>9</v>
      </c>
    </row>
    <row r="550" spans="1:6" ht="15.75" customHeight="1">
      <c r="A550" s="7">
        <v>247</v>
      </c>
      <c r="B550" s="8" t="s">
        <v>605</v>
      </c>
      <c r="C550" s="7" t="s">
        <v>77</v>
      </c>
      <c r="D550" s="7" t="s">
        <v>15</v>
      </c>
      <c r="E550" s="9"/>
      <c r="F550" s="7" t="s">
        <v>9</v>
      </c>
    </row>
    <row r="551" spans="1:6" ht="15.75" customHeight="1">
      <c r="A551" s="7">
        <v>248</v>
      </c>
      <c r="B551" s="8" t="s">
        <v>606</v>
      </c>
      <c r="C551" s="7" t="s">
        <v>77</v>
      </c>
      <c r="D551" s="7" t="s">
        <v>15</v>
      </c>
      <c r="E551" s="9"/>
      <c r="F551" s="7" t="s">
        <v>9</v>
      </c>
    </row>
    <row r="552" spans="1:6" ht="15.75" customHeight="1">
      <c r="A552" s="7">
        <v>249</v>
      </c>
      <c r="B552" s="8" t="s">
        <v>607</v>
      </c>
      <c r="C552" s="7" t="s">
        <v>77</v>
      </c>
      <c r="D552" s="7" t="s">
        <v>15</v>
      </c>
      <c r="E552" s="9"/>
      <c r="F552" s="7" t="s">
        <v>9</v>
      </c>
    </row>
    <row r="553" spans="1:6" ht="15.75" customHeight="1">
      <c r="A553" s="7">
        <v>250</v>
      </c>
      <c r="B553" s="8" t="s">
        <v>608</v>
      </c>
      <c r="C553" s="7" t="s">
        <v>77</v>
      </c>
      <c r="D553" s="7" t="s">
        <v>15</v>
      </c>
      <c r="E553" s="9"/>
      <c r="F553" s="7" t="s">
        <v>9</v>
      </c>
    </row>
    <row r="554" spans="1:6" ht="15.75" customHeight="1">
      <c r="A554" s="7">
        <v>251</v>
      </c>
      <c r="B554" s="8" t="s">
        <v>609</v>
      </c>
      <c r="C554" s="7" t="s">
        <v>77</v>
      </c>
      <c r="D554" s="7" t="s">
        <v>15</v>
      </c>
      <c r="E554" s="9"/>
      <c r="F554" s="7" t="s">
        <v>9</v>
      </c>
    </row>
    <row r="555" spans="1:6" ht="15.75" customHeight="1">
      <c r="A555" s="7">
        <v>252</v>
      </c>
      <c r="B555" s="8" t="s">
        <v>610</v>
      </c>
      <c r="C555" s="7" t="s">
        <v>77</v>
      </c>
      <c r="D555" s="7" t="s">
        <v>15</v>
      </c>
      <c r="E555" s="9"/>
      <c r="F555" s="7" t="s">
        <v>9</v>
      </c>
    </row>
    <row r="556" spans="1:6" ht="15.75" customHeight="1">
      <c r="A556" s="7">
        <v>253</v>
      </c>
      <c r="B556" s="8" t="s">
        <v>611</v>
      </c>
      <c r="C556" s="7" t="s">
        <v>77</v>
      </c>
      <c r="D556" s="7" t="s">
        <v>15</v>
      </c>
      <c r="E556" s="9"/>
      <c r="F556" s="7" t="s">
        <v>9</v>
      </c>
    </row>
    <row r="557" spans="1:6" ht="15.75" customHeight="1">
      <c r="A557" s="7">
        <v>254</v>
      </c>
      <c r="B557" s="8" t="s">
        <v>612</v>
      </c>
      <c r="C557" s="7" t="s">
        <v>77</v>
      </c>
      <c r="D557" s="7" t="s">
        <v>15</v>
      </c>
      <c r="E557" s="9"/>
      <c r="F557" s="7" t="s">
        <v>9</v>
      </c>
    </row>
    <row r="558" spans="1:6" ht="15.75" customHeight="1">
      <c r="A558" s="7">
        <v>255</v>
      </c>
      <c r="B558" s="8" t="s">
        <v>613</v>
      </c>
      <c r="C558" s="7" t="s">
        <v>77</v>
      </c>
      <c r="D558" s="7" t="s">
        <v>15</v>
      </c>
      <c r="E558" s="9"/>
      <c r="F558" s="7" t="s">
        <v>9</v>
      </c>
    </row>
    <row r="559" spans="1:6" ht="15.75" customHeight="1">
      <c r="A559" s="7">
        <v>256</v>
      </c>
      <c r="B559" s="8" t="s">
        <v>614</v>
      </c>
      <c r="C559" s="7" t="s">
        <v>77</v>
      </c>
      <c r="D559" s="7" t="s">
        <v>15</v>
      </c>
      <c r="E559" s="9" t="s">
        <v>28</v>
      </c>
      <c r="F559" s="7" t="s">
        <v>9</v>
      </c>
    </row>
    <row r="560" spans="1:6" ht="15.75" customHeight="1">
      <c r="A560" s="7">
        <v>257</v>
      </c>
      <c r="B560" s="8" t="s">
        <v>615</v>
      </c>
      <c r="C560" s="7" t="s">
        <v>77</v>
      </c>
      <c r="D560" s="7" t="s">
        <v>15</v>
      </c>
      <c r="E560" s="9"/>
      <c r="F560" s="7" t="s">
        <v>9</v>
      </c>
    </row>
    <row r="561" spans="1:6" ht="15.75" customHeight="1">
      <c r="A561" s="7">
        <v>258</v>
      </c>
      <c r="B561" s="8" t="s">
        <v>616</v>
      </c>
      <c r="C561" s="7" t="s">
        <v>77</v>
      </c>
      <c r="D561" s="7" t="s">
        <v>15</v>
      </c>
      <c r="E561" s="9"/>
      <c r="F561" s="7" t="s">
        <v>9</v>
      </c>
    </row>
    <row r="562" spans="1:6" ht="15.75" customHeight="1">
      <c r="A562" s="7">
        <v>259</v>
      </c>
      <c r="B562" s="8" t="s">
        <v>617</v>
      </c>
      <c r="C562" s="7" t="s">
        <v>77</v>
      </c>
      <c r="D562" s="7" t="s">
        <v>15</v>
      </c>
      <c r="E562" s="9"/>
      <c r="F562" s="7" t="s">
        <v>9</v>
      </c>
    </row>
    <row r="563" spans="1:6" ht="15.75" customHeight="1">
      <c r="A563" s="7">
        <v>260</v>
      </c>
      <c r="B563" s="8" t="s">
        <v>618</v>
      </c>
      <c r="C563" s="7" t="s">
        <v>77</v>
      </c>
      <c r="D563" s="7" t="s">
        <v>15</v>
      </c>
      <c r="E563" s="9"/>
      <c r="F563" s="7" t="s">
        <v>9</v>
      </c>
    </row>
    <row r="564" spans="1:6" ht="15.75" customHeight="1">
      <c r="A564" s="7">
        <v>261</v>
      </c>
      <c r="B564" s="8" t="s">
        <v>619</v>
      </c>
      <c r="C564" s="7" t="s">
        <v>77</v>
      </c>
      <c r="D564" s="7" t="s">
        <v>15</v>
      </c>
      <c r="E564" s="9"/>
      <c r="F564" s="7" t="s">
        <v>9</v>
      </c>
    </row>
    <row r="565" spans="1:6" ht="15.75" customHeight="1">
      <c r="A565" s="7">
        <v>262</v>
      </c>
      <c r="B565" s="8" t="s">
        <v>620</v>
      </c>
      <c r="C565" s="7" t="s">
        <v>77</v>
      </c>
      <c r="D565" s="7" t="s">
        <v>15</v>
      </c>
      <c r="E565" s="9"/>
      <c r="F565" s="7" t="s">
        <v>9</v>
      </c>
    </row>
    <row r="566" spans="1:6" ht="15.75" customHeight="1">
      <c r="A566" s="7">
        <v>263</v>
      </c>
      <c r="B566" s="8" t="s">
        <v>621</v>
      </c>
      <c r="C566" s="7" t="s">
        <v>77</v>
      </c>
      <c r="D566" s="7" t="s">
        <v>15</v>
      </c>
      <c r="E566" s="9"/>
      <c r="F566" s="7" t="s">
        <v>9</v>
      </c>
    </row>
    <row r="567" spans="1:6" ht="15.75" customHeight="1">
      <c r="A567" s="7">
        <v>264</v>
      </c>
      <c r="B567" s="8" t="s">
        <v>622</v>
      </c>
      <c r="C567" s="7" t="s">
        <v>77</v>
      </c>
      <c r="D567" s="7" t="s">
        <v>15</v>
      </c>
      <c r="E567" s="9"/>
      <c r="F567" s="7" t="s">
        <v>9</v>
      </c>
    </row>
    <row r="568" spans="1:6" ht="15.75" customHeight="1">
      <c r="A568" s="7">
        <v>265</v>
      </c>
      <c r="B568" s="8" t="s">
        <v>623</v>
      </c>
      <c r="C568" s="7" t="s">
        <v>77</v>
      </c>
      <c r="D568" s="7" t="s">
        <v>15</v>
      </c>
      <c r="E568" s="9"/>
      <c r="F568" s="7" t="s">
        <v>9</v>
      </c>
    </row>
    <row r="569" spans="1:6" ht="15.75" customHeight="1">
      <c r="A569" s="7">
        <v>266</v>
      </c>
      <c r="B569" s="8" t="s">
        <v>624</v>
      </c>
      <c r="C569" s="7" t="s">
        <v>77</v>
      </c>
      <c r="D569" s="7" t="s">
        <v>15</v>
      </c>
      <c r="E569" s="9" t="s">
        <v>28</v>
      </c>
      <c r="F569" s="7" t="s">
        <v>9</v>
      </c>
    </row>
    <row r="570" spans="1:6" ht="15.75" customHeight="1">
      <c r="A570" s="7">
        <v>267</v>
      </c>
      <c r="B570" s="8" t="s">
        <v>625</v>
      </c>
      <c r="C570" s="7" t="s">
        <v>77</v>
      </c>
      <c r="D570" s="7" t="s">
        <v>15</v>
      </c>
      <c r="E570" s="9"/>
      <c r="F570" s="7" t="s">
        <v>9</v>
      </c>
    </row>
    <row r="571" spans="1:6" ht="15.75" customHeight="1">
      <c r="A571" s="7">
        <v>268</v>
      </c>
      <c r="B571" s="8" t="s">
        <v>626</v>
      </c>
      <c r="C571" s="7" t="s">
        <v>77</v>
      </c>
      <c r="D571" s="7" t="s">
        <v>15</v>
      </c>
      <c r="E571" s="9"/>
      <c r="F571" s="7" t="s">
        <v>9</v>
      </c>
    </row>
    <row r="572" spans="1:6" ht="15.75" customHeight="1">
      <c r="A572" s="7">
        <v>269</v>
      </c>
      <c r="B572" s="8" t="s">
        <v>627</v>
      </c>
      <c r="C572" s="7" t="s">
        <v>77</v>
      </c>
      <c r="D572" s="7" t="s">
        <v>15</v>
      </c>
      <c r="E572" s="9"/>
      <c r="F572" s="7" t="s">
        <v>9</v>
      </c>
    </row>
    <row r="573" spans="1:6" ht="15.75" customHeight="1">
      <c r="A573" s="7">
        <v>270</v>
      </c>
      <c r="B573" s="8" t="s">
        <v>628</v>
      </c>
      <c r="C573" s="7" t="s">
        <v>77</v>
      </c>
      <c r="D573" s="7" t="s">
        <v>15</v>
      </c>
      <c r="E573" s="9" t="s">
        <v>28</v>
      </c>
      <c r="F573" s="7" t="s">
        <v>9</v>
      </c>
    </row>
    <row r="574" spans="1:6" ht="15.75" customHeight="1">
      <c r="A574" s="7">
        <v>271</v>
      </c>
      <c r="B574" s="8" t="s">
        <v>629</v>
      </c>
      <c r="C574" s="7" t="s">
        <v>77</v>
      </c>
      <c r="D574" s="7" t="s">
        <v>15</v>
      </c>
      <c r="E574" s="9"/>
      <c r="F574" s="7" t="s">
        <v>9</v>
      </c>
    </row>
    <row r="575" spans="1:6" ht="15.75" customHeight="1">
      <c r="A575" s="7">
        <v>272</v>
      </c>
      <c r="B575" s="8" t="s">
        <v>630</v>
      </c>
      <c r="C575" s="7" t="s">
        <v>77</v>
      </c>
      <c r="D575" s="7" t="s">
        <v>15</v>
      </c>
      <c r="E575" s="9" t="s">
        <v>28</v>
      </c>
      <c r="F575" s="7" t="s">
        <v>9</v>
      </c>
    </row>
    <row r="576" spans="1:6" ht="15.75" customHeight="1">
      <c r="A576" s="7">
        <v>273</v>
      </c>
      <c r="B576" s="8" t="s">
        <v>631</v>
      </c>
      <c r="C576" s="7" t="s">
        <v>77</v>
      </c>
      <c r="D576" s="7" t="s">
        <v>15</v>
      </c>
      <c r="E576" s="9"/>
      <c r="F576" s="7" t="s">
        <v>9</v>
      </c>
    </row>
    <row r="577" spans="1:6" ht="15.75" customHeight="1">
      <c r="A577" s="7">
        <v>274</v>
      </c>
      <c r="B577" s="8" t="s">
        <v>632</v>
      </c>
      <c r="C577" s="7" t="s">
        <v>77</v>
      </c>
      <c r="D577" s="7" t="s">
        <v>15</v>
      </c>
      <c r="E577" s="9"/>
      <c r="F577" s="7" t="s">
        <v>9</v>
      </c>
    </row>
    <row r="578" spans="1:6" ht="15.75" customHeight="1">
      <c r="A578" s="7">
        <v>275</v>
      </c>
      <c r="B578" s="8" t="s">
        <v>633</v>
      </c>
      <c r="C578" s="7" t="s">
        <v>77</v>
      </c>
      <c r="D578" s="7" t="s">
        <v>15</v>
      </c>
      <c r="E578" s="9"/>
      <c r="F578" s="7" t="s">
        <v>9</v>
      </c>
    </row>
    <row r="579" spans="1:6" ht="15.75" customHeight="1">
      <c r="A579" s="7">
        <v>276</v>
      </c>
      <c r="B579" s="8" t="s">
        <v>634</v>
      </c>
      <c r="C579" s="7" t="s">
        <v>77</v>
      </c>
      <c r="D579" s="7" t="s">
        <v>15</v>
      </c>
      <c r="E579" s="9"/>
      <c r="F579" s="7" t="s">
        <v>9</v>
      </c>
    </row>
    <row r="580" spans="1:6" ht="15.75" customHeight="1">
      <c r="A580" s="7">
        <v>277</v>
      </c>
      <c r="B580" s="8" t="s">
        <v>635</v>
      </c>
      <c r="C580" s="7" t="s">
        <v>77</v>
      </c>
      <c r="D580" s="7" t="s">
        <v>15</v>
      </c>
      <c r="E580" s="9"/>
      <c r="F580" s="7" t="s">
        <v>9</v>
      </c>
    </row>
    <row r="581" spans="1:6" ht="15.75" customHeight="1">
      <c r="A581" s="7">
        <v>278</v>
      </c>
      <c r="B581" s="8" t="s">
        <v>636</v>
      </c>
      <c r="C581" s="7" t="s">
        <v>77</v>
      </c>
      <c r="D581" s="7" t="s">
        <v>15</v>
      </c>
      <c r="E581" s="9"/>
      <c r="F581" s="7" t="s">
        <v>9</v>
      </c>
    </row>
    <row r="582" spans="1:6" ht="15.75" customHeight="1">
      <c r="A582" s="7">
        <v>279</v>
      </c>
      <c r="B582" s="8" t="s">
        <v>637</v>
      </c>
      <c r="C582" s="7" t="s">
        <v>77</v>
      </c>
      <c r="D582" s="7" t="s">
        <v>15</v>
      </c>
      <c r="E582" s="9"/>
      <c r="F582" s="7" t="s">
        <v>9</v>
      </c>
    </row>
    <row r="583" spans="1:6" ht="15.75" customHeight="1">
      <c r="A583" s="7">
        <v>280</v>
      </c>
      <c r="B583" s="8" t="s">
        <v>638</v>
      </c>
      <c r="C583" s="7" t="s">
        <v>77</v>
      </c>
      <c r="D583" s="7" t="s">
        <v>15</v>
      </c>
      <c r="E583" s="9"/>
      <c r="F583" s="7" t="s">
        <v>9</v>
      </c>
    </row>
    <row r="584" spans="1:6" ht="15.75" customHeight="1">
      <c r="A584" s="7">
        <v>281</v>
      </c>
      <c r="B584" s="8" t="s">
        <v>639</v>
      </c>
      <c r="C584" s="7" t="s">
        <v>77</v>
      </c>
      <c r="D584" s="7" t="s">
        <v>15</v>
      </c>
      <c r="E584" s="9"/>
      <c r="F584" s="7" t="s">
        <v>9</v>
      </c>
    </row>
    <row r="585" spans="1:6" ht="15.75" customHeight="1">
      <c r="A585" s="7">
        <v>282</v>
      </c>
      <c r="B585" s="8" t="s">
        <v>640</v>
      </c>
      <c r="C585" s="7" t="s">
        <v>77</v>
      </c>
      <c r="D585" s="7" t="s">
        <v>15</v>
      </c>
      <c r="E585" s="9"/>
      <c r="F585" s="7" t="s">
        <v>9</v>
      </c>
    </row>
    <row r="586" spans="1:6" ht="15.75" customHeight="1">
      <c r="A586" s="7">
        <v>283</v>
      </c>
      <c r="B586" s="8" t="s">
        <v>641</v>
      </c>
      <c r="C586" s="7" t="s">
        <v>77</v>
      </c>
      <c r="D586" s="7" t="s">
        <v>15</v>
      </c>
      <c r="E586" s="9"/>
      <c r="F586" s="7" t="s">
        <v>9</v>
      </c>
    </row>
    <row r="587" spans="1:6" ht="15.75" customHeight="1">
      <c r="A587" s="7">
        <v>284</v>
      </c>
      <c r="B587" s="8" t="s">
        <v>642</v>
      </c>
      <c r="C587" s="7" t="s">
        <v>77</v>
      </c>
      <c r="D587" s="7" t="s">
        <v>15</v>
      </c>
      <c r="E587" s="9"/>
      <c r="F587" s="7" t="s">
        <v>9</v>
      </c>
    </row>
    <row r="588" spans="1:6" ht="15.75" customHeight="1">
      <c r="A588" s="7">
        <v>285</v>
      </c>
      <c r="B588" s="8" t="s">
        <v>643</v>
      </c>
      <c r="C588" s="7" t="s">
        <v>77</v>
      </c>
      <c r="D588" s="7" t="s">
        <v>15</v>
      </c>
      <c r="E588" s="9"/>
      <c r="F588" s="7" t="s">
        <v>9</v>
      </c>
    </row>
    <row r="589" spans="1:6" ht="15.75" customHeight="1">
      <c r="A589" s="7">
        <v>286</v>
      </c>
      <c r="B589" s="8" t="s">
        <v>644</v>
      </c>
      <c r="C589" s="7" t="s">
        <v>77</v>
      </c>
      <c r="D589" s="7" t="s">
        <v>15</v>
      </c>
      <c r="E589" s="9"/>
      <c r="F589" s="7" t="s">
        <v>9</v>
      </c>
    </row>
    <row r="590" spans="1:6" ht="15.75" customHeight="1">
      <c r="A590" s="7">
        <v>287</v>
      </c>
      <c r="B590" s="8" t="s">
        <v>645</v>
      </c>
      <c r="C590" s="7" t="s">
        <v>77</v>
      </c>
      <c r="D590" s="7" t="s">
        <v>15</v>
      </c>
      <c r="E590" s="9" t="s">
        <v>28</v>
      </c>
      <c r="F590" s="7" t="s">
        <v>9</v>
      </c>
    </row>
    <row r="591" spans="1:6" ht="15.75" customHeight="1">
      <c r="A591" s="7">
        <v>288</v>
      </c>
      <c r="B591" s="8" t="s">
        <v>646</v>
      </c>
      <c r="C591" s="7" t="s">
        <v>77</v>
      </c>
      <c r="D591" s="7" t="s">
        <v>15</v>
      </c>
      <c r="E591" s="9"/>
      <c r="F591" s="7" t="s">
        <v>9</v>
      </c>
    </row>
    <row r="592" spans="1:6" ht="15.75" customHeight="1">
      <c r="A592" s="7">
        <v>289</v>
      </c>
      <c r="B592" s="8" t="s">
        <v>647</v>
      </c>
      <c r="C592" s="7" t="s">
        <v>77</v>
      </c>
      <c r="D592" s="7" t="s">
        <v>15</v>
      </c>
      <c r="E592" s="9"/>
      <c r="F592" s="7" t="s">
        <v>9</v>
      </c>
    </row>
    <row r="593" spans="1:6" ht="15.75" customHeight="1">
      <c r="A593" s="7">
        <v>290</v>
      </c>
      <c r="B593" s="8" t="s">
        <v>648</v>
      </c>
      <c r="C593" s="7" t="s">
        <v>77</v>
      </c>
      <c r="D593" s="7" t="s">
        <v>15</v>
      </c>
      <c r="E593" s="9"/>
      <c r="F593" s="7" t="s">
        <v>9</v>
      </c>
    </row>
    <row r="594" spans="1:6" ht="15.75" customHeight="1">
      <c r="A594" s="7">
        <v>291</v>
      </c>
      <c r="B594" s="8" t="s">
        <v>649</v>
      </c>
      <c r="C594" s="7" t="s">
        <v>77</v>
      </c>
      <c r="D594" s="7" t="s">
        <v>15</v>
      </c>
      <c r="E594" s="9"/>
      <c r="F594" s="7" t="s">
        <v>9</v>
      </c>
    </row>
    <row r="595" spans="1:6" ht="15.75" customHeight="1">
      <c r="A595" s="7">
        <v>292</v>
      </c>
      <c r="B595" s="8" t="s">
        <v>650</v>
      </c>
      <c r="C595" s="7" t="s">
        <v>77</v>
      </c>
      <c r="D595" s="7" t="s">
        <v>15</v>
      </c>
      <c r="E595" s="9"/>
      <c r="F595" s="7" t="s">
        <v>9</v>
      </c>
    </row>
    <row r="596" spans="1:6" ht="15.75" customHeight="1">
      <c r="A596" s="7">
        <v>293</v>
      </c>
      <c r="B596" s="8" t="s">
        <v>651</v>
      </c>
      <c r="C596" s="7" t="s">
        <v>77</v>
      </c>
      <c r="D596" s="7" t="s">
        <v>15</v>
      </c>
      <c r="E596" s="9"/>
      <c r="F596" s="7" t="s">
        <v>9</v>
      </c>
    </row>
    <row r="597" spans="1:6" ht="15.75" customHeight="1">
      <c r="A597" s="7">
        <v>294</v>
      </c>
      <c r="B597" s="8" t="s">
        <v>652</v>
      </c>
      <c r="C597" s="7" t="s">
        <v>77</v>
      </c>
      <c r="D597" s="7" t="s">
        <v>15</v>
      </c>
      <c r="E597" s="9"/>
      <c r="F597" s="7" t="s">
        <v>9</v>
      </c>
    </row>
    <row r="598" spans="1:6" ht="15.75" customHeight="1">
      <c r="A598" s="7">
        <v>295</v>
      </c>
      <c r="B598" s="8" t="s">
        <v>653</v>
      </c>
      <c r="C598" s="7" t="s">
        <v>77</v>
      </c>
      <c r="D598" s="7" t="s">
        <v>15</v>
      </c>
      <c r="E598" s="9"/>
      <c r="F598" s="7" t="s">
        <v>9</v>
      </c>
    </row>
    <row r="599" spans="1:6" ht="15.75" customHeight="1">
      <c r="A599" s="7">
        <v>296</v>
      </c>
      <c r="B599" s="8" t="s">
        <v>654</v>
      </c>
      <c r="C599" s="7" t="s">
        <v>77</v>
      </c>
      <c r="D599" s="7" t="s">
        <v>15</v>
      </c>
      <c r="E599" s="9"/>
      <c r="F599" s="7" t="s">
        <v>9</v>
      </c>
    </row>
    <row r="600" spans="1:6" ht="15.75" customHeight="1">
      <c r="A600" s="7">
        <v>297</v>
      </c>
      <c r="B600" s="8" t="s">
        <v>655</v>
      </c>
      <c r="C600" s="7" t="s">
        <v>77</v>
      </c>
      <c r="D600" s="7" t="s">
        <v>15</v>
      </c>
      <c r="E600" s="9"/>
      <c r="F600" s="7" t="s">
        <v>9</v>
      </c>
    </row>
    <row r="601" spans="1:6" ht="15.75" customHeight="1">
      <c r="A601" s="7">
        <v>298</v>
      </c>
      <c r="B601" s="8" t="s">
        <v>656</v>
      </c>
      <c r="C601" s="7" t="s">
        <v>77</v>
      </c>
      <c r="D601" s="7" t="s">
        <v>15</v>
      </c>
      <c r="E601" s="9"/>
      <c r="F601" s="7" t="s">
        <v>9</v>
      </c>
    </row>
    <row r="602" spans="1:6" ht="15.75" customHeight="1">
      <c r="A602" s="7">
        <v>299</v>
      </c>
      <c r="B602" s="8" t="s">
        <v>657</v>
      </c>
      <c r="C602" s="7" t="s">
        <v>77</v>
      </c>
      <c r="D602" s="7" t="s">
        <v>15</v>
      </c>
      <c r="E602" s="9"/>
      <c r="F602" s="7" t="s">
        <v>9</v>
      </c>
    </row>
    <row r="603" spans="1:6" ht="15.75" customHeight="1">
      <c r="A603" s="7">
        <v>300</v>
      </c>
      <c r="B603" s="8" t="s">
        <v>658</v>
      </c>
      <c r="C603" s="7" t="s">
        <v>77</v>
      </c>
      <c r="D603" s="7" t="s">
        <v>15</v>
      </c>
      <c r="E603" s="9"/>
      <c r="F603" s="7" t="s">
        <v>9</v>
      </c>
    </row>
    <row r="604" spans="1:6" ht="15.75" customHeight="1">
      <c r="A604" s="7">
        <v>301</v>
      </c>
      <c r="B604" s="8" t="s">
        <v>659</v>
      </c>
      <c r="C604" s="7" t="s">
        <v>77</v>
      </c>
      <c r="D604" s="7" t="s">
        <v>15</v>
      </c>
      <c r="E604" s="9"/>
      <c r="F604" s="7" t="s">
        <v>9</v>
      </c>
    </row>
    <row r="605" spans="1:6" ht="15.75" customHeight="1">
      <c r="A605" s="7">
        <v>302</v>
      </c>
      <c r="B605" s="8" t="s">
        <v>660</v>
      </c>
      <c r="C605" s="7" t="s">
        <v>77</v>
      </c>
      <c r="D605" s="7" t="s">
        <v>15</v>
      </c>
      <c r="E605" s="9"/>
      <c r="F605" s="7" t="s">
        <v>9</v>
      </c>
    </row>
    <row r="606" spans="1:6" ht="15.75" customHeight="1">
      <c r="A606" s="7">
        <v>303</v>
      </c>
      <c r="B606" s="8" t="s">
        <v>661</v>
      </c>
      <c r="C606" s="7" t="s">
        <v>77</v>
      </c>
      <c r="D606" s="7" t="s">
        <v>15</v>
      </c>
      <c r="E606" s="9"/>
      <c r="F606" s="7" t="s">
        <v>9</v>
      </c>
    </row>
    <row r="607" spans="1:6" ht="15.75" customHeight="1">
      <c r="A607" s="7">
        <v>304</v>
      </c>
      <c r="B607" s="8" t="s">
        <v>662</v>
      </c>
      <c r="C607" s="7" t="s">
        <v>77</v>
      </c>
      <c r="D607" s="7" t="s">
        <v>15</v>
      </c>
      <c r="E607" s="9"/>
      <c r="F607" s="7" t="s">
        <v>9</v>
      </c>
    </row>
    <row r="608" spans="1:6" ht="15.75" customHeight="1">
      <c r="A608" s="7">
        <v>305</v>
      </c>
      <c r="B608" s="8" t="s">
        <v>663</v>
      </c>
      <c r="C608" s="7" t="s">
        <v>77</v>
      </c>
      <c r="D608" s="7" t="s">
        <v>15</v>
      </c>
      <c r="E608" s="9"/>
      <c r="F608" s="7" t="s">
        <v>9</v>
      </c>
    </row>
    <row r="609" spans="1:6" ht="15.75" customHeight="1">
      <c r="A609" s="7">
        <v>306</v>
      </c>
      <c r="B609" s="8" t="s">
        <v>664</v>
      </c>
      <c r="C609" s="7" t="s">
        <v>77</v>
      </c>
      <c r="D609" s="7" t="s">
        <v>15</v>
      </c>
      <c r="E609" s="9"/>
      <c r="F609" s="7" t="s">
        <v>9</v>
      </c>
    </row>
    <row r="610" spans="1:6" ht="15.75" customHeight="1">
      <c r="A610" s="7">
        <v>307</v>
      </c>
      <c r="B610" s="8" t="s">
        <v>665</v>
      </c>
      <c r="C610" s="7" t="s">
        <v>77</v>
      </c>
      <c r="D610" s="7" t="s">
        <v>15</v>
      </c>
      <c r="E610" s="9"/>
      <c r="F610" s="7" t="s">
        <v>9</v>
      </c>
    </row>
    <row r="611" spans="1:6" ht="15.75" customHeight="1">
      <c r="A611" s="7">
        <v>308</v>
      </c>
      <c r="B611" s="8" t="s">
        <v>666</v>
      </c>
      <c r="C611" s="7" t="s">
        <v>77</v>
      </c>
      <c r="D611" s="7" t="s">
        <v>15</v>
      </c>
      <c r="E611" s="9"/>
      <c r="F611" s="7" t="s">
        <v>9</v>
      </c>
    </row>
    <row r="612" spans="1:6" ht="15.75" customHeight="1">
      <c r="A612" s="7">
        <v>309</v>
      </c>
      <c r="B612" s="8" t="s">
        <v>667</v>
      </c>
      <c r="C612" s="7" t="s">
        <v>77</v>
      </c>
      <c r="D612" s="7" t="s">
        <v>15</v>
      </c>
      <c r="E612" s="9"/>
      <c r="F612" s="7" t="s">
        <v>9</v>
      </c>
    </row>
    <row r="613" spans="1:6" ht="15.75" customHeight="1">
      <c r="A613" s="7">
        <v>310</v>
      </c>
      <c r="B613" s="8" t="s">
        <v>668</v>
      </c>
      <c r="C613" s="7" t="s">
        <v>77</v>
      </c>
      <c r="D613" s="7" t="s">
        <v>15</v>
      </c>
      <c r="E613" s="9"/>
      <c r="F613" s="7" t="s">
        <v>9</v>
      </c>
    </row>
    <row r="614" spans="1:6" ht="15.75" customHeight="1">
      <c r="A614" s="7">
        <v>311</v>
      </c>
      <c r="B614" s="8" t="s">
        <v>669</v>
      </c>
      <c r="C614" s="7" t="s">
        <v>77</v>
      </c>
      <c r="D614" s="7" t="s">
        <v>15</v>
      </c>
      <c r="E614" s="9"/>
      <c r="F614" s="7" t="s">
        <v>9</v>
      </c>
    </row>
    <row r="615" spans="1:6" ht="15.75" customHeight="1">
      <c r="A615" s="7">
        <v>312</v>
      </c>
      <c r="B615" s="8" t="s">
        <v>670</v>
      </c>
      <c r="C615" s="7" t="s">
        <v>77</v>
      </c>
      <c r="D615" s="7" t="s">
        <v>15</v>
      </c>
      <c r="E615" s="9"/>
      <c r="F615" s="7" t="s">
        <v>9</v>
      </c>
    </row>
    <row r="616" spans="1:6" ht="15.75" customHeight="1">
      <c r="A616" s="7">
        <v>313</v>
      </c>
      <c r="B616" s="8" t="s">
        <v>671</v>
      </c>
      <c r="C616" s="7" t="s">
        <v>77</v>
      </c>
      <c r="D616" s="7" t="s">
        <v>15</v>
      </c>
      <c r="E616" s="9"/>
      <c r="F616" s="7" t="s">
        <v>9</v>
      </c>
    </row>
    <row r="617" spans="1:6" ht="15.75" customHeight="1">
      <c r="A617" s="7">
        <v>314</v>
      </c>
      <c r="B617" s="8" t="s">
        <v>672</v>
      </c>
      <c r="C617" s="7" t="s">
        <v>77</v>
      </c>
      <c r="D617" s="7" t="s">
        <v>15</v>
      </c>
      <c r="E617" s="9"/>
      <c r="F617" s="7" t="s">
        <v>9</v>
      </c>
    </row>
    <row r="618" spans="1:6" ht="15.75" customHeight="1">
      <c r="A618" s="7">
        <v>315</v>
      </c>
      <c r="B618" s="8" t="s">
        <v>673</v>
      </c>
      <c r="C618" s="7" t="s">
        <v>77</v>
      </c>
      <c r="D618" s="7" t="s">
        <v>15</v>
      </c>
      <c r="E618" s="9"/>
      <c r="F618" s="7" t="s">
        <v>9</v>
      </c>
    </row>
    <row r="619" spans="1:6" ht="15.75" customHeight="1">
      <c r="A619" s="7">
        <v>316</v>
      </c>
      <c r="B619" s="8" t="s">
        <v>674</v>
      </c>
      <c r="C619" s="7" t="s">
        <v>77</v>
      </c>
      <c r="D619" s="7" t="s">
        <v>15</v>
      </c>
      <c r="E619" s="9"/>
      <c r="F619" s="7" t="s">
        <v>9</v>
      </c>
    </row>
    <row r="620" spans="1:6" ht="15.75" customHeight="1">
      <c r="A620" s="7">
        <v>317</v>
      </c>
      <c r="B620" s="8" t="s">
        <v>675</v>
      </c>
      <c r="C620" s="7" t="s">
        <v>77</v>
      </c>
      <c r="D620" s="7" t="s">
        <v>15</v>
      </c>
      <c r="E620" s="9"/>
      <c r="F620" s="7" t="s">
        <v>9</v>
      </c>
    </row>
    <row r="621" spans="1:6" ht="15.75" customHeight="1">
      <c r="A621" s="7">
        <v>318</v>
      </c>
      <c r="B621" s="8" t="s">
        <v>676</v>
      </c>
      <c r="C621" s="7" t="s">
        <v>77</v>
      </c>
      <c r="D621" s="7" t="s">
        <v>15</v>
      </c>
      <c r="E621" s="9"/>
      <c r="F621" s="7" t="s">
        <v>9</v>
      </c>
    </row>
    <row r="622" spans="1:6" ht="15.75" customHeight="1">
      <c r="A622" s="7">
        <v>319</v>
      </c>
      <c r="B622" s="8" t="s">
        <v>677</v>
      </c>
      <c r="C622" s="7" t="s">
        <v>77</v>
      </c>
      <c r="D622" s="7" t="s">
        <v>15</v>
      </c>
      <c r="E622" s="9"/>
      <c r="F622" s="7" t="s">
        <v>9</v>
      </c>
    </row>
    <row r="623" spans="1:6" ht="15.75" customHeight="1">
      <c r="A623" s="7">
        <v>320</v>
      </c>
      <c r="B623" s="8" t="s">
        <v>678</v>
      </c>
      <c r="C623" s="7" t="s">
        <v>77</v>
      </c>
      <c r="D623" s="7" t="s">
        <v>15</v>
      </c>
      <c r="E623" s="9"/>
      <c r="F623" s="7" t="s">
        <v>9</v>
      </c>
    </row>
    <row r="624" spans="1:6" ht="15.75" customHeight="1">
      <c r="A624" s="7">
        <v>321</v>
      </c>
      <c r="B624" s="8" t="s">
        <v>679</v>
      </c>
      <c r="C624" s="7" t="s">
        <v>77</v>
      </c>
      <c r="D624" s="7" t="s">
        <v>15</v>
      </c>
      <c r="E624" s="9"/>
      <c r="F624" s="7" t="s">
        <v>9</v>
      </c>
    </row>
    <row r="625" spans="1:6" ht="15.75" customHeight="1">
      <c r="A625" s="7">
        <v>322</v>
      </c>
      <c r="B625" s="8" t="s">
        <v>680</v>
      </c>
      <c r="C625" s="7" t="s">
        <v>77</v>
      </c>
      <c r="D625" s="7" t="s">
        <v>15</v>
      </c>
      <c r="E625" s="9"/>
      <c r="F625" s="7" t="s">
        <v>9</v>
      </c>
    </row>
    <row r="626" spans="1:6" ht="15.75" customHeight="1">
      <c r="A626" s="7">
        <v>323</v>
      </c>
      <c r="B626" s="8" t="s">
        <v>681</v>
      </c>
      <c r="C626" s="7" t="s">
        <v>77</v>
      </c>
      <c r="D626" s="7" t="s">
        <v>15</v>
      </c>
      <c r="E626" s="9"/>
      <c r="F626" s="7" t="s">
        <v>9</v>
      </c>
    </row>
    <row r="627" spans="1:6" ht="15.75" customHeight="1">
      <c r="A627" s="7">
        <v>324</v>
      </c>
      <c r="B627" s="8" t="s">
        <v>682</v>
      </c>
      <c r="C627" s="7" t="s">
        <v>77</v>
      </c>
      <c r="D627" s="7" t="s">
        <v>15</v>
      </c>
      <c r="E627" s="9"/>
      <c r="F627" s="7" t="s">
        <v>9</v>
      </c>
    </row>
    <row r="628" spans="1:6" ht="15.75" customHeight="1">
      <c r="A628" s="7">
        <v>325</v>
      </c>
      <c r="B628" s="8" t="s">
        <v>683</v>
      </c>
      <c r="C628" s="7" t="s">
        <v>77</v>
      </c>
      <c r="D628" s="7" t="s">
        <v>15</v>
      </c>
      <c r="E628" s="9"/>
      <c r="F628" s="7" t="s">
        <v>9</v>
      </c>
    </row>
    <row r="629" spans="1:6" ht="15.75" customHeight="1">
      <c r="A629" s="7">
        <v>326</v>
      </c>
      <c r="B629" s="8" t="s">
        <v>684</v>
      </c>
      <c r="C629" s="7" t="s">
        <v>77</v>
      </c>
      <c r="D629" s="7" t="s">
        <v>15</v>
      </c>
      <c r="E629" s="9"/>
      <c r="F629" s="7" t="s">
        <v>9</v>
      </c>
    </row>
    <row r="630" spans="1:6" ht="15.75" customHeight="1">
      <c r="A630" s="7">
        <v>327</v>
      </c>
      <c r="B630" s="8" t="s">
        <v>685</v>
      </c>
      <c r="C630" s="7" t="s">
        <v>77</v>
      </c>
      <c r="D630" s="7" t="s">
        <v>15</v>
      </c>
      <c r="E630" s="9"/>
      <c r="F630" s="7" t="s">
        <v>9</v>
      </c>
    </row>
    <row r="631" spans="1:6" ht="15.75" customHeight="1">
      <c r="A631" s="7">
        <v>328</v>
      </c>
      <c r="B631" s="8" t="s">
        <v>686</v>
      </c>
      <c r="C631" s="7" t="s">
        <v>77</v>
      </c>
      <c r="D631" s="7" t="s">
        <v>15</v>
      </c>
      <c r="E631" s="9"/>
      <c r="F631" s="7" t="s">
        <v>9</v>
      </c>
    </row>
    <row r="632" spans="1:6" ht="15.75" customHeight="1">
      <c r="A632" s="7">
        <v>329</v>
      </c>
      <c r="B632" s="8" t="s">
        <v>687</v>
      </c>
      <c r="C632" s="7" t="s">
        <v>77</v>
      </c>
      <c r="D632" s="7" t="s">
        <v>15</v>
      </c>
      <c r="E632" s="9"/>
      <c r="F632" s="7" t="s">
        <v>9</v>
      </c>
    </row>
    <row r="633" spans="1:6" ht="15.75" customHeight="1">
      <c r="A633" s="7">
        <v>330</v>
      </c>
      <c r="B633" s="8" t="s">
        <v>688</v>
      </c>
      <c r="C633" s="7" t="s">
        <v>77</v>
      </c>
      <c r="D633" s="7" t="s">
        <v>15</v>
      </c>
      <c r="E633" s="9"/>
      <c r="F633" s="7" t="s">
        <v>9</v>
      </c>
    </row>
    <row r="634" spans="1:6" ht="15.75" customHeight="1">
      <c r="A634" s="7">
        <v>331</v>
      </c>
      <c r="B634" s="8" t="s">
        <v>689</v>
      </c>
      <c r="C634" s="7" t="s">
        <v>77</v>
      </c>
      <c r="D634" s="7" t="s">
        <v>15</v>
      </c>
      <c r="E634" s="9"/>
      <c r="F634" s="7" t="s">
        <v>9</v>
      </c>
    </row>
    <row r="635" spans="1:6" ht="15.75" customHeight="1">
      <c r="A635" s="7">
        <v>332</v>
      </c>
      <c r="B635" s="8" t="s">
        <v>690</v>
      </c>
      <c r="C635" s="7" t="s">
        <v>77</v>
      </c>
      <c r="D635" s="7" t="s">
        <v>15</v>
      </c>
      <c r="E635" s="9"/>
      <c r="F635" s="7" t="s">
        <v>9</v>
      </c>
    </row>
    <row r="636" spans="1:6" ht="15.75" customHeight="1">
      <c r="A636" s="7">
        <v>333</v>
      </c>
      <c r="B636" s="8" t="s">
        <v>691</v>
      </c>
      <c r="C636" s="7" t="s">
        <v>77</v>
      </c>
      <c r="D636" s="7" t="s">
        <v>15</v>
      </c>
      <c r="E636" s="9"/>
      <c r="F636" s="7" t="s">
        <v>9</v>
      </c>
    </row>
    <row r="637" spans="1:6" ht="15.75" customHeight="1">
      <c r="A637" s="7">
        <v>334</v>
      </c>
      <c r="B637" s="8" t="s">
        <v>692</v>
      </c>
      <c r="C637" s="7" t="s">
        <v>77</v>
      </c>
      <c r="D637" s="7" t="s">
        <v>15</v>
      </c>
      <c r="E637" s="9"/>
      <c r="F637" s="7" t="s">
        <v>9</v>
      </c>
    </row>
    <row r="638" spans="1:6" ht="15.75" customHeight="1">
      <c r="A638" s="7">
        <v>335</v>
      </c>
      <c r="B638" s="8" t="s">
        <v>693</v>
      </c>
      <c r="C638" s="7" t="s">
        <v>77</v>
      </c>
      <c r="D638" s="7" t="s">
        <v>15</v>
      </c>
      <c r="E638" s="9"/>
      <c r="F638" s="7" t="s">
        <v>9</v>
      </c>
    </row>
    <row r="639" spans="1:6" ht="15.75" customHeight="1">
      <c r="A639" s="7">
        <v>336</v>
      </c>
      <c r="B639" s="8" t="s">
        <v>694</v>
      </c>
      <c r="C639" s="7" t="s">
        <v>77</v>
      </c>
      <c r="D639" s="7" t="s">
        <v>15</v>
      </c>
      <c r="E639" s="9"/>
      <c r="F639" s="7" t="s">
        <v>9</v>
      </c>
    </row>
    <row r="640" spans="1:6" ht="15.75" customHeight="1">
      <c r="A640" s="7">
        <v>337</v>
      </c>
      <c r="B640" s="8" t="s">
        <v>695</v>
      </c>
      <c r="C640" s="7" t="s">
        <v>77</v>
      </c>
      <c r="D640" s="7" t="s">
        <v>15</v>
      </c>
      <c r="E640" s="9"/>
      <c r="F640" s="7" t="s">
        <v>9</v>
      </c>
    </row>
    <row r="641" spans="1:6" ht="15.75" customHeight="1">
      <c r="A641" s="7">
        <v>338</v>
      </c>
      <c r="B641" s="8" t="s">
        <v>696</v>
      </c>
      <c r="C641" s="7" t="s">
        <v>77</v>
      </c>
      <c r="D641" s="7" t="s">
        <v>15</v>
      </c>
      <c r="E641" s="9"/>
      <c r="F641" s="7" t="s">
        <v>9</v>
      </c>
    </row>
    <row r="642" spans="1:6" ht="15.75" customHeight="1">
      <c r="A642" s="7">
        <v>339</v>
      </c>
      <c r="B642" s="8" t="s">
        <v>697</v>
      </c>
      <c r="C642" s="7" t="s">
        <v>77</v>
      </c>
      <c r="D642" s="7" t="s">
        <v>15</v>
      </c>
      <c r="E642" s="9"/>
      <c r="F642" s="7" t="s">
        <v>9</v>
      </c>
    </row>
    <row r="643" spans="1:6" ht="15.75" customHeight="1">
      <c r="A643" s="7">
        <v>340</v>
      </c>
      <c r="B643" s="8" t="s">
        <v>698</v>
      </c>
      <c r="C643" s="7" t="s">
        <v>77</v>
      </c>
      <c r="D643" s="7" t="s">
        <v>15</v>
      </c>
      <c r="E643" s="9"/>
      <c r="F643" s="7" t="s">
        <v>9</v>
      </c>
    </row>
    <row r="644" spans="1:6" ht="15.75" customHeight="1">
      <c r="A644" s="7">
        <v>341</v>
      </c>
      <c r="B644" s="8" t="s">
        <v>699</v>
      </c>
      <c r="C644" s="7" t="s">
        <v>77</v>
      </c>
      <c r="D644" s="7" t="s">
        <v>15</v>
      </c>
      <c r="E644" s="9"/>
      <c r="F644" s="7" t="s">
        <v>9</v>
      </c>
    </row>
    <row r="645" spans="1:6" ht="15.75" customHeight="1">
      <c r="A645" s="7">
        <v>342</v>
      </c>
      <c r="B645" s="8" t="s">
        <v>700</v>
      </c>
      <c r="C645" s="7" t="s">
        <v>77</v>
      </c>
      <c r="D645" s="7" t="s">
        <v>15</v>
      </c>
      <c r="E645" s="9"/>
      <c r="F645" s="7" t="s">
        <v>9</v>
      </c>
    </row>
    <row r="646" spans="1:6" ht="15.75" customHeight="1">
      <c r="A646" s="7">
        <v>343</v>
      </c>
      <c r="B646" s="8" t="s">
        <v>701</v>
      </c>
      <c r="C646" s="7" t="s">
        <v>77</v>
      </c>
      <c r="D646" s="7" t="s">
        <v>15</v>
      </c>
      <c r="E646" s="9"/>
      <c r="F646" s="7" t="s">
        <v>9</v>
      </c>
    </row>
    <row r="647" spans="1:6" ht="15.75" customHeight="1">
      <c r="A647" s="7">
        <v>344</v>
      </c>
      <c r="B647" s="8" t="s">
        <v>702</v>
      </c>
      <c r="C647" s="7" t="s">
        <v>77</v>
      </c>
      <c r="D647" s="7" t="s">
        <v>15</v>
      </c>
      <c r="E647" s="9"/>
      <c r="F647" s="7" t="s">
        <v>9</v>
      </c>
    </row>
    <row r="648" spans="1:6" ht="15.75" customHeight="1">
      <c r="A648" s="7">
        <v>345</v>
      </c>
      <c r="B648" s="8" t="s">
        <v>703</v>
      </c>
      <c r="C648" s="7" t="s">
        <v>77</v>
      </c>
      <c r="D648" s="7" t="s">
        <v>15</v>
      </c>
      <c r="E648" s="9" t="s">
        <v>28</v>
      </c>
      <c r="F648" s="7" t="s">
        <v>9</v>
      </c>
    </row>
    <row r="649" spans="1:6" ht="15.75" customHeight="1">
      <c r="A649" s="7">
        <v>346</v>
      </c>
      <c r="B649" s="8" t="s">
        <v>704</v>
      </c>
      <c r="C649" s="7" t="s">
        <v>77</v>
      </c>
      <c r="D649" s="7" t="s">
        <v>15</v>
      </c>
      <c r="E649" s="9"/>
      <c r="F649" s="7" t="s">
        <v>9</v>
      </c>
    </row>
    <row r="650" spans="1:6" ht="15.75" customHeight="1">
      <c r="A650" s="7">
        <v>347</v>
      </c>
      <c r="B650" s="8" t="s">
        <v>705</v>
      </c>
      <c r="C650" s="7" t="s">
        <v>77</v>
      </c>
      <c r="D650" s="7" t="s">
        <v>15</v>
      </c>
      <c r="E650" s="9"/>
      <c r="F650" s="7" t="s">
        <v>9</v>
      </c>
    </row>
    <row r="651" spans="1:6" ht="15.75" customHeight="1">
      <c r="A651" s="7">
        <v>348</v>
      </c>
      <c r="B651" s="8" t="s">
        <v>706</v>
      </c>
      <c r="C651" s="7" t="s">
        <v>77</v>
      </c>
      <c r="D651" s="7" t="s">
        <v>15</v>
      </c>
      <c r="E651" s="9"/>
      <c r="F651" s="7" t="s">
        <v>9</v>
      </c>
    </row>
    <row r="652" spans="1:6" ht="15.75" customHeight="1">
      <c r="A652" s="7">
        <v>349</v>
      </c>
      <c r="B652" s="8" t="s">
        <v>707</v>
      </c>
      <c r="C652" s="7" t="s">
        <v>77</v>
      </c>
      <c r="D652" s="7" t="s">
        <v>15</v>
      </c>
      <c r="E652" s="9"/>
      <c r="F652" s="7" t="s">
        <v>9</v>
      </c>
    </row>
    <row r="653" spans="1:6" ht="15.75" customHeight="1">
      <c r="A653" s="7">
        <v>350</v>
      </c>
      <c r="B653" s="8" t="s">
        <v>708</v>
      </c>
      <c r="C653" s="7" t="s">
        <v>77</v>
      </c>
      <c r="D653" s="7" t="s">
        <v>15</v>
      </c>
      <c r="E653" s="9"/>
      <c r="F653" s="7" t="s">
        <v>9</v>
      </c>
    </row>
    <row r="654" spans="1:6" ht="15.75" customHeight="1">
      <c r="A654" s="7">
        <v>351</v>
      </c>
      <c r="B654" s="8" t="s">
        <v>709</v>
      </c>
      <c r="C654" s="7" t="s">
        <v>77</v>
      </c>
      <c r="D654" s="7" t="s">
        <v>15</v>
      </c>
      <c r="E654" s="9"/>
      <c r="F654" s="7" t="s">
        <v>9</v>
      </c>
    </row>
    <row r="655" spans="1:6" ht="15.75" customHeight="1">
      <c r="A655" s="7">
        <v>352</v>
      </c>
      <c r="B655" s="8" t="s">
        <v>710</v>
      </c>
      <c r="C655" s="7" t="s">
        <v>77</v>
      </c>
      <c r="D655" s="7" t="s">
        <v>15</v>
      </c>
      <c r="E655" s="9"/>
      <c r="F655" s="7" t="s">
        <v>9</v>
      </c>
    </row>
    <row r="656" spans="1:6" ht="15.75" customHeight="1">
      <c r="A656" s="7">
        <v>353</v>
      </c>
      <c r="B656" s="8" t="s">
        <v>711</v>
      </c>
      <c r="C656" s="7" t="s">
        <v>77</v>
      </c>
      <c r="D656" s="7" t="s">
        <v>15</v>
      </c>
      <c r="E656" s="9"/>
      <c r="F656" s="7" t="s">
        <v>9</v>
      </c>
    </row>
    <row r="657" spans="1:6" ht="15.75" customHeight="1">
      <c r="A657" s="7">
        <v>354</v>
      </c>
      <c r="B657" s="8" t="s">
        <v>712</v>
      </c>
      <c r="C657" s="7" t="s">
        <v>77</v>
      </c>
      <c r="D657" s="7" t="s">
        <v>15</v>
      </c>
      <c r="E657" s="9"/>
      <c r="F657" s="7" t="s">
        <v>9</v>
      </c>
    </row>
    <row r="658" spans="1:6" ht="15.75" customHeight="1">
      <c r="A658" s="7">
        <v>355</v>
      </c>
      <c r="B658" s="8" t="s">
        <v>713</v>
      </c>
      <c r="C658" s="7" t="s">
        <v>77</v>
      </c>
      <c r="D658" s="7" t="s">
        <v>15</v>
      </c>
      <c r="E658" s="9"/>
      <c r="F658" s="7" t="s">
        <v>9</v>
      </c>
    </row>
    <row r="659" spans="1:6" ht="15.75" customHeight="1">
      <c r="A659" s="7">
        <v>356</v>
      </c>
      <c r="B659" s="8" t="s">
        <v>714</v>
      </c>
      <c r="C659" s="7" t="s">
        <v>77</v>
      </c>
      <c r="D659" s="7" t="s">
        <v>15</v>
      </c>
      <c r="E659" s="9"/>
      <c r="F659" s="7" t="s">
        <v>9</v>
      </c>
    </row>
    <row r="660" spans="1:6" ht="15.75" customHeight="1">
      <c r="A660" s="7">
        <v>357</v>
      </c>
      <c r="B660" s="8" t="s">
        <v>715</v>
      </c>
      <c r="C660" s="7" t="s">
        <v>77</v>
      </c>
      <c r="D660" s="7" t="s">
        <v>15</v>
      </c>
      <c r="E660" s="9"/>
      <c r="F660" s="7" t="s">
        <v>9</v>
      </c>
    </row>
    <row r="661" spans="1:6" ht="15.75" customHeight="1">
      <c r="A661" s="7">
        <v>358</v>
      </c>
      <c r="B661" s="8" t="s">
        <v>716</v>
      </c>
      <c r="C661" s="7" t="s">
        <v>77</v>
      </c>
      <c r="D661" s="7" t="s">
        <v>15</v>
      </c>
      <c r="E661" s="9"/>
      <c r="F661" s="7" t="s">
        <v>9</v>
      </c>
    </row>
    <row r="662" spans="1:6" ht="15.75" customHeight="1">
      <c r="A662" s="7">
        <v>359</v>
      </c>
      <c r="B662" s="8" t="s">
        <v>717</v>
      </c>
      <c r="C662" s="7" t="s">
        <v>77</v>
      </c>
      <c r="D662" s="7" t="s">
        <v>15</v>
      </c>
      <c r="E662" s="9"/>
      <c r="F662" s="7" t="s">
        <v>9</v>
      </c>
    </row>
    <row r="663" spans="1:6" ht="15.75" customHeight="1">
      <c r="A663" s="7">
        <v>360</v>
      </c>
      <c r="B663" s="8" t="s">
        <v>718</v>
      </c>
      <c r="C663" s="7" t="s">
        <v>77</v>
      </c>
      <c r="D663" s="7" t="s">
        <v>15</v>
      </c>
      <c r="E663" s="9"/>
      <c r="F663" s="7" t="s">
        <v>9</v>
      </c>
    </row>
    <row r="664" spans="1:6" ht="15.75" customHeight="1">
      <c r="A664" s="7">
        <v>361</v>
      </c>
      <c r="B664" s="8" t="s">
        <v>719</v>
      </c>
      <c r="C664" s="7" t="s">
        <v>77</v>
      </c>
      <c r="D664" s="7" t="s">
        <v>15</v>
      </c>
      <c r="E664" s="9"/>
      <c r="F664" s="7" t="s">
        <v>9</v>
      </c>
    </row>
    <row r="665" spans="1:6" ht="15.75" customHeight="1">
      <c r="A665" s="7">
        <v>362</v>
      </c>
      <c r="B665" s="8" t="s">
        <v>720</v>
      </c>
      <c r="C665" s="7" t="s">
        <v>77</v>
      </c>
      <c r="D665" s="7" t="s">
        <v>15</v>
      </c>
      <c r="E665" s="9"/>
      <c r="F665" s="7" t="s">
        <v>9</v>
      </c>
    </row>
    <row r="666" spans="1:6" ht="15.75" customHeight="1">
      <c r="A666" s="7">
        <v>363</v>
      </c>
      <c r="B666" s="8" t="s">
        <v>721</v>
      </c>
      <c r="C666" s="7" t="s">
        <v>77</v>
      </c>
      <c r="D666" s="7" t="s">
        <v>15</v>
      </c>
      <c r="E666" s="9" t="s">
        <v>28</v>
      </c>
      <c r="F666" s="7" t="s">
        <v>9</v>
      </c>
    </row>
    <row r="667" spans="1:6" ht="15.75" customHeight="1">
      <c r="A667" s="7">
        <v>364</v>
      </c>
      <c r="B667" s="8" t="s">
        <v>722</v>
      </c>
      <c r="C667" s="7" t="s">
        <v>77</v>
      </c>
      <c r="D667" s="7" t="s">
        <v>15</v>
      </c>
      <c r="E667" s="9"/>
      <c r="F667" s="7" t="s">
        <v>9</v>
      </c>
    </row>
    <row r="668" spans="1:6" ht="15.75" customHeight="1">
      <c r="A668" s="7">
        <v>365</v>
      </c>
      <c r="B668" s="8" t="s">
        <v>723</v>
      </c>
      <c r="C668" s="7" t="s">
        <v>77</v>
      </c>
      <c r="D668" s="7" t="s">
        <v>15</v>
      </c>
      <c r="E668" s="9"/>
      <c r="F668" s="7" t="s">
        <v>9</v>
      </c>
    </row>
    <row r="669" spans="1:6" ht="15.75" customHeight="1">
      <c r="A669" s="7">
        <v>366</v>
      </c>
      <c r="B669" s="8" t="s">
        <v>724</v>
      </c>
      <c r="C669" s="7" t="s">
        <v>77</v>
      </c>
      <c r="D669" s="7" t="s">
        <v>15</v>
      </c>
      <c r="E669" s="9"/>
      <c r="F669" s="7" t="s">
        <v>9</v>
      </c>
    </row>
    <row r="670" spans="1:6" ht="15.75" customHeight="1">
      <c r="A670" s="7">
        <v>367</v>
      </c>
      <c r="B670" s="8" t="s">
        <v>725</v>
      </c>
      <c r="C670" s="7" t="s">
        <v>77</v>
      </c>
      <c r="D670" s="7" t="s">
        <v>15</v>
      </c>
      <c r="E670" s="9"/>
      <c r="F670" s="7" t="s">
        <v>9</v>
      </c>
    </row>
    <row r="671" spans="1:6" ht="15.75" customHeight="1">
      <c r="A671" s="7">
        <v>368</v>
      </c>
      <c r="B671" s="8" t="s">
        <v>726</v>
      </c>
      <c r="C671" s="7" t="s">
        <v>77</v>
      </c>
      <c r="D671" s="7" t="s">
        <v>15</v>
      </c>
      <c r="E671" s="9"/>
      <c r="F671" s="7" t="s">
        <v>9</v>
      </c>
    </row>
    <row r="672" spans="1:6" ht="15.75" customHeight="1">
      <c r="A672" s="7">
        <v>369</v>
      </c>
      <c r="B672" s="8" t="s">
        <v>727</v>
      </c>
      <c r="C672" s="7" t="s">
        <v>77</v>
      </c>
      <c r="D672" s="7" t="s">
        <v>15</v>
      </c>
      <c r="E672" s="9"/>
      <c r="F672" s="7" t="s">
        <v>9</v>
      </c>
    </row>
    <row r="673" spans="1:6" ht="15.75" customHeight="1">
      <c r="A673" s="7">
        <v>370</v>
      </c>
      <c r="B673" s="8" t="s">
        <v>728</v>
      </c>
      <c r="C673" s="7" t="s">
        <v>77</v>
      </c>
      <c r="D673" s="7" t="s">
        <v>15</v>
      </c>
      <c r="E673" s="9"/>
      <c r="F673" s="7" t="s">
        <v>9</v>
      </c>
    </row>
    <row r="674" spans="1:6" ht="15.75" customHeight="1">
      <c r="A674" s="7">
        <v>371</v>
      </c>
      <c r="B674" s="8" t="s">
        <v>729</v>
      </c>
      <c r="C674" s="7" t="s">
        <v>77</v>
      </c>
      <c r="D674" s="7" t="s">
        <v>15</v>
      </c>
      <c r="E674" s="9"/>
      <c r="F674" s="7" t="s">
        <v>9</v>
      </c>
    </row>
    <row r="675" spans="1:6" ht="15.75" customHeight="1">
      <c r="A675" s="7">
        <v>372</v>
      </c>
      <c r="B675" s="8" t="s">
        <v>730</v>
      </c>
      <c r="C675" s="7" t="s">
        <v>77</v>
      </c>
      <c r="D675" s="7" t="s">
        <v>15</v>
      </c>
      <c r="E675" s="9"/>
      <c r="F675" s="7" t="s">
        <v>9</v>
      </c>
    </row>
    <row r="676" spans="1:6" ht="15.75" customHeight="1">
      <c r="A676" s="7">
        <v>373</v>
      </c>
      <c r="B676" s="8" t="s">
        <v>731</v>
      </c>
      <c r="C676" s="7" t="s">
        <v>77</v>
      </c>
      <c r="D676" s="7" t="s">
        <v>15</v>
      </c>
      <c r="E676" s="9"/>
      <c r="F676" s="7" t="s">
        <v>9</v>
      </c>
    </row>
    <row r="677" spans="1:6" ht="15.75" customHeight="1">
      <c r="A677" s="7">
        <v>374</v>
      </c>
      <c r="B677" s="8" t="s">
        <v>732</v>
      </c>
      <c r="C677" s="7" t="s">
        <v>77</v>
      </c>
      <c r="D677" s="7" t="s">
        <v>15</v>
      </c>
      <c r="E677" s="9" t="s">
        <v>28</v>
      </c>
      <c r="F677" s="7" t="s">
        <v>9</v>
      </c>
    </row>
    <row r="678" spans="1:6" ht="15.75" customHeight="1">
      <c r="A678" s="7">
        <v>375</v>
      </c>
      <c r="B678" s="8" t="s">
        <v>733</v>
      </c>
      <c r="C678" s="7" t="s">
        <v>77</v>
      </c>
      <c r="D678" s="7" t="s">
        <v>15</v>
      </c>
      <c r="E678" s="9"/>
      <c r="F678" s="7" t="s">
        <v>9</v>
      </c>
    </row>
    <row r="679" spans="1:6" ht="15.75" customHeight="1">
      <c r="A679" s="7">
        <v>376</v>
      </c>
      <c r="B679" s="8" t="s">
        <v>734</v>
      </c>
      <c r="C679" s="7" t="s">
        <v>77</v>
      </c>
      <c r="D679" s="7" t="s">
        <v>15</v>
      </c>
      <c r="E679" s="9"/>
      <c r="F679" s="7" t="s">
        <v>9</v>
      </c>
    </row>
    <row r="680" spans="1:6" ht="15.75" customHeight="1">
      <c r="A680" s="7">
        <v>377</v>
      </c>
      <c r="B680" s="8" t="s">
        <v>735</v>
      </c>
      <c r="C680" s="7" t="s">
        <v>77</v>
      </c>
      <c r="D680" s="7" t="s">
        <v>15</v>
      </c>
      <c r="E680" s="9"/>
      <c r="F680" s="7" t="s">
        <v>9</v>
      </c>
    </row>
    <row r="681" spans="1:6" ht="15.75" customHeight="1">
      <c r="A681" s="7">
        <v>378</v>
      </c>
      <c r="B681" s="8" t="s">
        <v>736</v>
      </c>
      <c r="C681" s="7" t="s">
        <v>77</v>
      </c>
      <c r="D681" s="7" t="s">
        <v>15</v>
      </c>
      <c r="E681" s="9"/>
      <c r="F681" s="7" t="s">
        <v>9</v>
      </c>
    </row>
    <row r="682" spans="1:6" ht="15.75" customHeight="1">
      <c r="A682" s="7">
        <v>379</v>
      </c>
      <c r="B682" s="8" t="s">
        <v>737</v>
      </c>
      <c r="C682" s="7" t="s">
        <v>77</v>
      </c>
      <c r="D682" s="7" t="s">
        <v>15</v>
      </c>
      <c r="E682" s="9"/>
      <c r="F682" s="7" t="s">
        <v>9</v>
      </c>
    </row>
    <row r="683" spans="1:6" ht="15.75" customHeight="1">
      <c r="A683" s="7">
        <v>380</v>
      </c>
      <c r="B683" s="8" t="s">
        <v>738</v>
      </c>
      <c r="C683" s="7" t="s">
        <v>77</v>
      </c>
      <c r="D683" s="7" t="s">
        <v>15</v>
      </c>
      <c r="E683" s="9"/>
      <c r="F683" s="7" t="s">
        <v>9</v>
      </c>
    </row>
    <row r="684" spans="1:6" ht="15.75" customHeight="1">
      <c r="A684" s="7">
        <v>381</v>
      </c>
      <c r="B684" s="8" t="s">
        <v>739</v>
      </c>
      <c r="C684" s="7" t="s">
        <v>77</v>
      </c>
      <c r="D684" s="7" t="s">
        <v>15</v>
      </c>
      <c r="E684" s="9"/>
      <c r="F684" s="7" t="s">
        <v>9</v>
      </c>
    </row>
    <row r="685" spans="1:6" ht="15.75" customHeight="1">
      <c r="A685" s="7">
        <v>382</v>
      </c>
      <c r="B685" s="8" t="s">
        <v>740</v>
      </c>
      <c r="C685" s="7" t="s">
        <v>77</v>
      </c>
      <c r="D685" s="7" t="s">
        <v>15</v>
      </c>
      <c r="E685" s="9"/>
      <c r="F685" s="7" t="s">
        <v>9</v>
      </c>
    </row>
    <row r="686" spans="1:6" ht="15.75" customHeight="1">
      <c r="A686" s="7">
        <v>383</v>
      </c>
      <c r="B686" s="8" t="s">
        <v>741</v>
      </c>
      <c r="C686" s="7" t="s">
        <v>77</v>
      </c>
      <c r="D686" s="7" t="s">
        <v>15</v>
      </c>
      <c r="E686" s="9" t="s">
        <v>28</v>
      </c>
      <c r="F686" s="7" t="s">
        <v>9</v>
      </c>
    </row>
    <row r="687" spans="1:6" ht="15.75" customHeight="1">
      <c r="A687" s="7">
        <v>384</v>
      </c>
      <c r="B687" s="8" t="s">
        <v>742</v>
      </c>
      <c r="C687" s="7" t="s">
        <v>77</v>
      </c>
      <c r="D687" s="7" t="s">
        <v>15</v>
      </c>
      <c r="E687" s="9"/>
      <c r="F687" s="7" t="s">
        <v>9</v>
      </c>
    </row>
    <row r="688" spans="1:6" ht="15.75" customHeight="1">
      <c r="A688" s="7">
        <v>385</v>
      </c>
      <c r="B688" s="8" t="s">
        <v>743</v>
      </c>
      <c r="C688" s="7" t="s">
        <v>77</v>
      </c>
      <c r="D688" s="7" t="s">
        <v>15</v>
      </c>
      <c r="E688" s="9"/>
      <c r="F688" s="7" t="s">
        <v>9</v>
      </c>
    </row>
    <row r="689" spans="1:6" ht="15.75" customHeight="1">
      <c r="A689" s="7">
        <v>386</v>
      </c>
      <c r="B689" s="8" t="s">
        <v>744</v>
      </c>
      <c r="C689" s="7" t="s">
        <v>77</v>
      </c>
      <c r="D689" s="7" t="s">
        <v>15</v>
      </c>
      <c r="E689" s="9"/>
      <c r="F689" s="7" t="s">
        <v>9</v>
      </c>
    </row>
    <row r="690" spans="1:6" ht="15.75" customHeight="1">
      <c r="A690" s="7">
        <v>387</v>
      </c>
      <c r="B690" s="8" t="s">
        <v>745</v>
      </c>
      <c r="C690" s="7" t="s">
        <v>77</v>
      </c>
      <c r="D690" s="7" t="s">
        <v>15</v>
      </c>
      <c r="E690" s="9"/>
      <c r="F690" s="7" t="s">
        <v>9</v>
      </c>
    </row>
    <row r="691" spans="1:6" ht="15.75" customHeight="1">
      <c r="A691" s="7">
        <v>388</v>
      </c>
      <c r="B691" s="8" t="s">
        <v>746</v>
      </c>
      <c r="C691" s="7" t="s">
        <v>77</v>
      </c>
      <c r="D691" s="7" t="s">
        <v>15</v>
      </c>
      <c r="E691" s="9"/>
      <c r="F691" s="7" t="s">
        <v>9</v>
      </c>
    </row>
    <row r="692" spans="1:6" ht="15.75" customHeight="1">
      <c r="A692" s="7">
        <v>389</v>
      </c>
      <c r="B692" s="8" t="s">
        <v>747</v>
      </c>
      <c r="C692" s="7" t="s">
        <v>77</v>
      </c>
      <c r="D692" s="7" t="s">
        <v>15</v>
      </c>
      <c r="E692" s="9"/>
      <c r="F692" s="7" t="s">
        <v>9</v>
      </c>
    </row>
    <row r="693" spans="1:6" ht="15.75" customHeight="1">
      <c r="A693" s="7">
        <v>390</v>
      </c>
      <c r="B693" s="8" t="s">
        <v>748</v>
      </c>
      <c r="C693" s="7" t="s">
        <v>77</v>
      </c>
      <c r="D693" s="7" t="s">
        <v>15</v>
      </c>
      <c r="E693" s="9"/>
      <c r="F693" s="7" t="s">
        <v>9</v>
      </c>
    </row>
    <row r="694" spans="1:6" ht="15.75" customHeight="1">
      <c r="A694" s="7">
        <v>391</v>
      </c>
      <c r="B694" s="8" t="s">
        <v>749</v>
      </c>
      <c r="C694" s="7" t="s">
        <v>77</v>
      </c>
      <c r="D694" s="7" t="s">
        <v>15</v>
      </c>
      <c r="E694" s="9"/>
      <c r="F694" s="7" t="s">
        <v>9</v>
      </c>
    </row>
    <row r="695" spans="1:6" ht="15.75" customHeight="1">
      <c r="A695" s="7">
        <v>392</v>
      </c>
      <c r="B695" s="8" t="s">
        <v>750</v>
      </c>
      <c r="C695" s="7" t="s">
        <v>77</v>
      </c>
      <c r="D695" s="7" t="s">
        <v>15</v>
      </c>
      <c r="E695" s="9"/>
      <c r="F695" s="7" t="s">
        <v>9</v>
      </c>
    </row>
    <row r="696" spans="1:6" ht="15.75" customHeight="1">
      <c r="A696" s="7">
        <v>393</v>
      </c>
      <c r="B696" s="8" t="s">
        <v>751</v>
      </c>
      <c r="C696" s="7" t="s">
        <v>77</v>
      </c>
      <c r="D696" s="7" t="s">
        <v>15</v>
      </c>
      <c r="E696" s="9"/>
      <c r="F696" s="7" t="s">
        <v>9</v>
      </c>
    </row>
    <row r="697" spans="1:6" ht="15.75" customHeight="1">
      <c r="A697" s="7">
        <v>394</v>
      </c>
      <c r="B697" s="8" t="s">
        <v>752</v>
      </c>
      <c r="C697" s="7" t="s">
        <v>77</v>
      </c>
      <c r="D697" s="7" t="s">
        <v>15</v>
      </c>
      <c r="E697" s="9"/>
      <c r="F697" s="7" t="s">
        <v>9</v>
      </c>
    </row>
    <row r="698" spans="1:6" ht="15.75" customHeight="1">
      <c r="A698" s="7">
        <v>395</v>
      </c>
      <c r="B698" s="8" t="s">
        <v>753</v>
      </c>
      <c r="C698" s="7" t="s">
        <v>77</v>
      </c>
      <c r="D698" s="7" t="s">
        <v>15</v>
      </c>
      <c r="E698" s="9"/>
      <c r="F698" s="7" t="s">
        <v>9</v>
      </c>
    </row>
    <row r="699" spans="1:6" ht="15.75" customHeight="1">
      <c r="A699" s="7">
        <v>396</v>
      </c>
      <c r="B699" s="8" t="s">
        <v>754</v>
      </c>
      <c r="C699" s="7" t="s">
        <v>77</v>
      </c>
      <c r="D699" s="7" t="s">
        <v>15</v>
      </c>
      <c r="E699" s="9"/>
      <c r="F699" s="7" t="s">
        <v>9</v>
      </c>
    </row>
    <row r="700" spans="1:6" ht="15.75" customHeight="1">
      <c r="A700" s="7">
        <v>397</v>
      </c>
      <c r="B700" s="8" t="s">
        <v>755</v>
      </c>
      <c r="C700" s="7" t="s">
        <v>77</v>
      </c>
      <c r="D700" s="7" t="s">
        <v>15</v>
      </c>
      <c r="E700" s="9"/>
      <c r="F700" s="7" t="s">
        <v>9</v>
      </c>
    </row>
    <row r="701" spans="1:6" ht="15.75" customHeight="1">
      <c r="A701" s="7">
        <v>398</v>
      </c>
      <c r="B701" s="8" t="s">
        <v>756</v>
      </c>
      <c r="C701" s="7" t="s">
        <v>77</v>
      </c>
      <c r="D701" s="7" t="s">
        <v>15</v>
      </c>
      <c r="E701" s="9"/>
      <c r="F701" s="7" t="s">
        <v>9</v>
      </c>
    </row>
    <row r="702" spans="1:6" ht="15.75" customHeight="1">
      <c r="A702" s="7">
        <v>399</v>
      </c>
      <c r="B702" s="8" t="s">
        <v>757</v>
      </c>
      <c r="C702" s="7" t="s">
        <v>77</v>
      </c>
      <c r="D702" s="7" t="s">
        <v>15</v>
      </c>
      <c r="E702" s="9"/>
      <c r="F702" s="7" t="s">
        <v>9</v>
      </c>
    </row>
    <row r="703" spans="1:6" ht="15.75" customHeight="1">
      <c r="A703" s="7">
        <v>400</v>
      </c>
      <c r="B703" s="8" t="s">
        <v>758</v>
      </c>
      <c r="C703" s="7" t="s">
        <v>77</v>
      </c>
      <c r="D703" s="7" t="s">
        <v>15</v>
      </c>
      <c r="E703" s="9"/>
      <c r="F703" s="7" t="s">
        <v>9</v>
      </c>
    </row>
    <row r="704" spans="1:6" ht="15.75" customHeight="1">
      <c r="A704" s="7">
        <v>401</v>
      </c>
      <c r="B704" s="8" t="s">
        <v>759</v>
      </c>
      <c r="C704" s="7" t="s">
        <v>77</v>
      </c>
      <c r="D704" s="7" t="s">
        <v>15</v>
      </c>
      <c r="E704" s="9"/>
      <c r="F704" s="7" t="s">
        <v>9</v>
      </c>
    </row>
    <row r="705" spans="1:6" ht="15.75" customHeight="1">
      <c r="A705" s="7">
        <v>402</v>
      </c>
      <c r="B705" s="8" t="s">
        <v>760</v>
      </c>
      <c r="C705" s="7" t="s">
        <v>77</v>
      </c>
      <c r="D705" s="7" t="s">
        <v>15</v>
      </c>
      <c r="E705" s="9"/>
      <c r="F705" s="7" t="s">
        <v>9</v>
      </c>
    </row>
    <row r="706" spans="1:6" ht="15.75" customHeight="1">
      <c r="A706" s="7">
        <v>403</v>
      </c>
      <c r="B706" s="8" t="s">
        <v>761</v>
      </c>
      <c r="C706" s="7" t="s">
        <v>77</v>
      </c>
      <c r="D706" s="7" t="s">
        <v>15</v>
      </c>
      <c r="E706" s="9"/>
      <c r="F706" s="7" t="s">
        <v>9</v>
      </c>
    </row>
    <row r="707" spans="1:6" ht="15.75" customHeight="1">
      <c r="A707" s="7">
        <v>404</v>
      </c>
      <c r="B707" s="8" t="s">
        <v>762</v>
      </c>
      <c r="C707" s="7" t="s">
        <v>77</v>
      </c>
      <c r="D707" s="7" t="s">
        <v>15</v>
      </c>
      <c r="E707" s="9"/>
      <c r="F707" s="7" t="s">
        <v>9</v>
      </c>
    </row>
    <row r="708" spans="1:6" ht="15.75" customHeight="1">
      <c r="A708" s="7">
        <v>405</v>
      </c>
      <c r="B708" s="8" t="s">
        <v>763</v>
      </c>
      <c r="C708" s="7" t="s">
        <v>77</v>
      </c>
      <c r="D708" s="7" t="s">
        <v>15</v>
      </c>
      <c r="E708" s="9" t="s">
        <v>36</v>
      </c>
      <c r="F708" s="7" t="s">
        <v>9</v>
      </c>
    </row>
    <row r="709" spans="1:6" ht="15.75" customHeight="1">
      <c r="A709" s="7">
        <v>406</v>
      </c>
      <c r="B709" s="8" t="s">
        <v>764</v>
      </c>
      <c r="C709" s="7" t="s">
        <v>77</v>
      </c>
      <c r="D709" s="7" t="s">
        <v>15</v>
      </c>
      <c r="E709" s="9"/>
      <c r="F709" s="7" t="s">
        <v>9</v>
      </c>
    </row>
    <row r="710" spans="1:6" ht="15.75" customHeight="1">
      <c r="A710" s="7">
        <v>407</v>
      </c>
      <c r="B710" s="8" t="s">
        <v>765</v>
      </c>
      <c r="C710" s="7" t="s">
        <v>77</v>
      </c>
      <c r="D710" s="7" t="s">
        <v>15</v>
      </c>
      <c r="E710" s="9"/>
      <c r="F710" s="7" t="s">
        <v>9</v>
      </c>
    </row>
    <row r="711" spans="1:6" ht="15.75" customHeight="1">
      <c r="A711" s="7">
        <v>408</v>
      </c>
      <c r="B711" s="8" t="s">
        <v>766</v>
      </c>
      <c r="C711" s="7" t="s">
        <v>77</v>
      </c>
      <c r="D711" s="7" t="s">
        <v>15</v>
      </c>
      <c r="E711" s="9"/>
      <c r="F711" s="7" t="s">
        <v>9</v>
      </c>
    </row>
    <row r="712" spans="1:6" ht="15.75" customHeight="1">
      <c r="A712" s="7">
        <v>409</v>
      </c>
      <c r="B712" s="8" t="s">
        <v>767</v>
      </c>
      <c r="C712" s="7" t="s">
        <v>77</v>
      </c>
      <c r="D712" s="7" t="s">
        <v>15</v>
      </c>
      <c r="E712" s="9"/>
      <c r="F712" s="7" t="s">
        <v>9</v>
      </c>
    </row>
    <row r="713" spans="1:6" ht="15.75" customHeight="1">
      <c r="A713" s="7">
        <v>410</v>
      </c>
      <c r="B713" s="8" t="s">
        <v>768</v>
      </c>
      <c r="C713" s="7" t="s">
        <v>77</v>
      </c>
      <c r="D713" s="7" t="s">
        <v>15</v>
      </c>
      <c r="E713" s="9"/>
      <c r="F713" s="7" t="s">
        <v>9</v>
      </c>
    </row>
    <row r="714" spans="1:6" ht="15.75" customHeight="1">
      <c r="A714" s="7">
        <v>411</v>
      </c>
      <c r="B714" s="8" t="s">
        <v>769</v>
      </c>
      <c r="C714" s="7" t="s">
        <v>77</v>
      </c>
      <c r="D714" s="7" t="s">
        <v>15</v>
      </c>
      <c r="E714" s="9"/>
      <c r="F714" s="7" t="s">
        <v>9</v>
      </c>
    </row>
    <row r="715" spans="1:6" ht="15.75" customHeight="1">
      <c r="A715" s="7">
        <v>412</v>
      </c>
      <c r="B715" s="8" t="s">
        <v>770</v>
      </c>
      <c r="C715" s="7" t="s">
        <v>77</v>
      </c>
      <c r="D715" s="7" t="s">
        <v>15</v>
      </c>
      <c r="E715" s="9"/>
      <c r="F715" s="7" t="s">
        <v>9</v>
      </c>
    </row>
    <row r="716" spans="1:6" ht="15.75" customHeight="1">
      <c r="A716" s="7">
        <v>413</v>
      </c>
      <c r="B716" s="8" t="s">
        <v>771</v>
      </c>
      <c r="C716" s="7" t="s">
        <v>77</v>
      </c>
      <c r="D716" s="7" t="s">
        <v>15</v>
      </c>
      <c r="E716" s="9"/>
      <c r="F716" s="7" t="s">
        <v>9</v>
      </c>
    </row>
    <row r="717" spans="1:6" ht="15.75" customHeight="1">
      <c r="A717" s="7">
        <v>414</v>
      </c>
      <c r="B717" s="8" t="s">
        <v>772</v>
      </c>
      <c r="C717" s="7" t="s">
        <v>77</v>
      </c>
      <c r="D717" s="7" t="s">
        <v>15</v>
      </c>
      <c r="E717" s="9"/>
      <c r="F717" s="7" t="s">
        <v>9</v>
      </c>
    </row>
    <row r="718" spans="1:6" ht="15.75" customHeight="1">
      <c r="A718" s="7">
        <v>415</v>
      </c>
      <c r="B718" s="8" t="s">
        <v>773</v>
      </c>
      <c r="C718" s="7" t="s">
        <v>77</v>
      </c>
      <c r="D718" s="7" t="s">
        <v>15</v>
      </c>
      <c r="E718" s="9"/>
      <c r="F718" s="7" t="s">
        <v>9</v>
      </c>
    </row>
    <row r="719" spans="1:6" ht="15.75" customHeight="1">
      <c r="A719" s="7">
        <v>416</v>
      </c>
      <c r="B719" s="8" t="s">
        <v>774</v>
      </c>
      <c r="C719" s="7" t="s">
        <v>77</v>
      </c>
      <c r="D719" s="7" t="s">
        <v>15</v>
      </c>
      <c r="E719" s="9"/>
      <c r="F719" s="7" t="s">
        <v>9</v>
      </c>
    </row>
    <row r="720" spans="1:6" ht="15.75" customHeight="1">
      <c r="A720" s="7">
        <v>417</v>
      </c>
      <c r="B720" s="8" t="s">
        <v>775</v>
      </c>
      <c r="C720" s="7" t="s">
        <v>77</v>
      </c>
      <c r="D720" s="7" t="s">
        <v>15</v>
      </c>
      <c r="E720" s="9"/>
      <c r="F720" s="7" t="s">
        <v>9</v>
      </c>
    </row>
    <row r="721" spans="1:6" ht="15.75" customHeight="1">
      <c r="A721" s="7">
        <v>418</v>
      </c>
      <c r="B721" s="8" t="s">
        <v>776</v>
      </c>
      <c r="C721" s="7" t="s">
        <v>77</v>
      </c>
      <c r="D721" s="7" t="s">
        <v>15</v>
      </c>
      <c r="E721" s="9"/>
      <c r="F721" s="7" t="s">
        <v>9</v>
      </c>
    </row>
    <row r="722" spans="1:6" ht="15.75" customHeight="1">
      <c r="A722" s="7">
        <v>419</v>
      </c>
      <c r="B722" s="8" t="s">
        <v>777</v>
      </c>
      <c r="C722" s="7" t="s">
        <v>77</v>
      </c>
      <c r="D722" s="7" t="s">
        <v>15</v>
      </c>
      <c r="E722" s="9"/>
      <c r="F722" s="7" t="s">
        <v>9</v>
      </c>
    </row>
    <row r="723" spans="1:6" ht="15.75" customHeight="1">
      <c r="A723" s="7">
        <v>420</v>
      </c>
      <c r="B723" s="8" t="s">
        <v>778</v>
      </c>
      <c r="C723" s="7" t="s">
        <v>77</v>
      </c>
      <c r="D723" s="7" t="s">
        <v>15</v>
      </c>
      <c r="E723" s="9"/>
      <c r="F723" s="7" t="s">
        <v>9</v>
      </c>
    </row>
    <row r="724" spans="1:6" ht="15.75" customHeight="1">
      <c r="A724" s="7">
        <v>421</v>
      </c>
      <c r="B724" s="8" t="s">
        <v>779</v>
      </c>
      <c r="C724" s="7" t="s">
        <v>77</v>
      </c>
      <c r="D724" s="7" t="s">
        <v>15</v>
      </c>
      <c r="E724" s="9"/>
      <c r="F724" s="7" t="s">
        <v>9</v>
      </c>
    </row>
    <row r="725" spans="1:6" ht="15.75" customHeight="1">
      <c r="A725" s="7">
        <v>422</v>
      </c>
      <c r="B725" s="8" t="s">
        <v>780</v>
      </c>
      <c r="C725" s="7" t="s">
        <v>77</v>
      </c>
      <c r="D725" s="7" t="s">
        <v>15</v>
      </c>
      <c r="E725" s="9"/>
      <c r="F725" s="7" t="s">
        <v>9</v>
      </c>
    </row>
    <row r="726" spans="1:6" ht="15.75" customHeight="1">
      <c r="A726" s="7">
        <v>423</v>
      </c>
      <c r="B726" s="8" t="s">
        <v>781</v>
      </c>
      <c r="C726" s="7" t="s">
        <v>77</v>
      </c>
      <c r="D726" s="7" t="s">
        <v>15</v>
      </c>
      <c r="E726" s="9"/>
      <c r="F726" s="7" t="s">
        <v>9</v>
      </c>
    </row>
    <row r="727" spans="1:6" ht="15.75" customHeight="1">
      <c r="A727" s="7">
        <v>424</v>
      </c>
      <c r="B727" s="8" t="s">
        <v>782</v>
      </c>
      <c r="C727" s="7" t="s">
        <v>77</v>
      </c>
      <c r="D727" s="7" t="s">
        <v>15</v>
      </c>
      <c r="E727" s="9"/>
      <c r="F727" s="7" t="s">
        <v>9</v>
      </c>
    </row>
    <row r="728" spans="1:6" ht="15.75" customHeight="1">
      <c r="A728" s="7">
        <v>425</v>
      </c>
      <c r="B728" s="8" t="s">
        <v>783</v>
      </c>
      <c r="C728" s="7" t="s">
        <v>77</v>
      </c>
      <c r="D728" s="7" t="s">
        <v>15</v>
      </c>
      <c r="E728" s="9"/>
      <c r="F728" s="7" t="s">
        <v>9</v>
      </c>
    </row>
    <row r="729" spans="1:6" ht="15.75" customHeight="1">
      <c r="A729" s="7">
        <v>426</v>
      </c>
      <c r="B729" s="8" t="s">
        <v>784</v>
      </c>
      <c r="C729" s="7" t="s">
        <v>77</v>
      </c>
      <c r="D729" s="7" t="s">
        <v>15</v>
      </c>
      <c r="E729" s="9"/>
      <c r="F729" s="7" t="s">
        <v>9</v>
      </c>
    </row>
    <row r="730" spans="1:6" ht="15.75" customHeight="1">
      <c r="A730" s="7">
        <v>427</v>
      </c>
      <c r="B730" s="8" t="s">
        <v>785</v>
      </c>
      <c r="C730" s="7" t="s">
        <v>77</v>
      </c>
      <c r="D730" s="7" t="s">
        <v>15</v>
      </c>
      <c r="E730" s="9"/>
      <c r="F730" s="7" t="s">
        <v>9</v>
      </c>
    </row>
    <row r="731" spans="1:6" ht="15.75" customHeight="1">
      <c r="A731" s="7">
        <v>428</v>
      </c>
      <c r="B731" s="8" t="s">
        <v>786</v>
      </c>
      <c r="C731" s="7" t="s">
        <v>77</v>
      </c>
      <c r="D731" s="7" t="s">
        <v>15</v>
      </c>
      <c r="E731" s="9"/>
      <c r="F731" s="7" t="s">
        <v>9</v>
      </c>
    </row>
    <row r="732" spans="1:6" ht="15.75" customHeight="1">
      <c r="A732" s="7">
        <v>429</v>
      </c>
      <c r="B732" s="8" t="s">
        <v>787</v>
      </c>
      <c r="C732" s="7" t="s">
        <v>77</v>
      </c>
      <c r="D732" s="7" t="s">
        <v>15</v>
      </c>
      <c r="E732" s="9"/>
      <c r="F732" s="7" t="s">
        <v>9</v>
      </c>
    </row>
    <row r="733" spans="1:6" ht="15.75" customHeight="1">
      <c r="A733" s="7">
        <v>430</v>
      </c>
      <c r="B733" s="8" t="s">
        <v>788</v>
      </c>
      <c r="C733" s="7" t="s">
        <v>77</v>
      </c>
      <c r="D733" s="7" t="s">
        <v>15</v>
      </c>
      <c r="E733" s="9"/>
      <c r="F733" s="7" t="s">
        <v>9</v>
      </c>
    </row>
    <row r="734" spans="1:6" ht="15.75" customHeight="1">
      <c r="A734" s="7">
        <v>431</v>
      </c>
      <c r="B734" s="8" t="s">
        <v>789</v>
      </c>
      <c r="C734" s="7" t="s">
        <v>77</v>
      </c>
      <c r="D734" s="7" t="s">
        <v>15</v>
      </c>
      <c r="E734" s="9"/>
      <c r="F734" s="7" t="s">
        <v>9</v>
      </c>
    </row>
    <row r="735" spans="1:6" ht="15.75" customHeight="1">
      <c r="A735" s="7">
        <v>432</v>
      </c>
      <c r="B735" s="8" t="s">
        <v>790</v>
      </c>
      <c r="C735" s="7" t="s">
        <v>77</v>
      </c>
      <c r="D735" s="7" t="s">
        <v>15</v>
      </c>
      <c r="E735" s="9"/>
      <c r="F735" s="7" t="s">
        <v>9</v>
      </c>
    </row>
    <row r="736" spans="1:6" ht="15.75" customHeight="1">
      <c r="A736" s="7">
        <v>433</v>
      </c>
      <c r="B736" s="8" t="s">
        <v>791</v>
      </c>
      <c r="C736" s="7" t="s">
        <v>77</v>
      </c>
      <c r="D736" s="7" t="s">
        <v>15</v>
      </c>
      <c r="E736" s="9"/>
      <c r="F736" s="7" t="s">
        <v>9</v>
      </c>
    </row>
    <row r="737" spans="1:6" ht="15.75" customHeight="1">
      <c r="A737" s="7">
        <v>434</v>
      </c>
      <c r="B737" s="8" t="s">
        <v>792</v>
      </c>
      <c r="C737" s="7" t="s">
        <v>77</v>
      </c>
      <c r="D737" s="7" t="s">
        <v>15</v>
      </c>
      <c r="E737" s="9"/>
      <c r="F737" s="7" t="s">
        <v>9</v>
      </c>
    </row>
    <row r="738" spans="1:6" ht="15.75" customHeight="1">
      <c r="A738" s="7">
        <v>435</v>
      </c>
      <c r="B738" s="8" t="s">
        <v>793</v>
      </c>
      <c r="C738" s="7" t="s">
        <v>77</v>
      </c>
      <c r="D738" s="7" t="s">
        <v>15</v>
      </c>
      <c r="E738" s="9" t="s">
        <v>28</v>
      </c>
      <c r="F738" s="7" t="s">
        <v>9</v>
      </c>
    </row>
    <row r="739" spans="1:6" ht="15.75" customHeight="1">
      <c r="A739" s="7">
        <v>436</v>
      </c>
      <c r="B739" s="8" t="s">
        <v>794</v>
      </c>
      <c r="C739" s="7" t="s">
        <v>77</v>
      </c>
      <c r="D739" s="7" t="s">
        <v>15</v>
      </c>
      <c r="E739" s="9"/>
      <c r="F739" s="7" t="s">
        <v>9</v>
      </c>
    </row>
    <row r="740" spans="1:6" ht="15.75" customHeight="1">
      <c r="A740" s="7">
        <v>437</v>
      </c>
      <c r="B740" s="8" t="s">
        <v>795</v>
      </c>
      <c r="C740" s="7" t="s">
        <v>77</v>
      </c>
      <c r="D740" s="7" t="s">
        <v>15</v>
      </c>
      <c r="E740" s="9"/>
      <c r="F740" s="7" t="s">
        <v>9</v>
      </c>
    </row>
    <row r="741" spans="1:6" ht="15.75" customHeight="1">
      <c r="A741" s="7">
        <v>438</v>
      </c>
      <c r="B741" s="8" t="s">
        <v>796</v>
      </c>
      <c r="C741" s="7" t="s">
        <v>77</v>
      </c>
      <c r="D741" s="7" t="s">
        <v>15</v>
      </c>
      <c r="E741" s="9"/>
      <c r="F741" s="7" t="s">
        <v>9</v>
      </c>
    </row>
    <row r="742" spans="1:6" ht="15.75" customHeight="1">
      <c r="A742" s="7">
        <v>439</v>
      </c>
      <c r="B742" s="8" t="s">
        <v>797</v>
      </c>
      <c r="C742" s="7" t="s">
        <v>77</v>
      </c>
      <c r="D742" s="7" t="s">
        <v>15</v>
      </c>
      <c r="E742" s="9"/>
      <c r="F742" s="7" t="s">
        <v>9</v>
      </c>
    </row>
    <row r="743" spans="1:6" ht="15.75" customHeight="1">
      <c r="A743" s="7">
        <v>440</v>
      </c>
      <c r="B743" s="8" t="s">
        <v>798</v>
      </c>
      <c r="C743" s="7" t="s">
        <v>77</v>
      </c>
      <c r="D743" s="7" t="s">
        <v>15</v>
      </c>
      <c r="E743" s="9"/>
      <c r="F743" s="7" t="s">
        <v>9</v>
      </c>
    </row>
    <row r="744" spans="1:6" ht="15.75" customHeight="1">
      <c r="A744" s="7">
        <v>441</v>
      </c>
      <c r="B744" s="8" t="s">
        <v>799</v>
      </c>
      <c r="C744" s="7" t="s">
        <v>77</v>
      </c>
      <c r="D744" s="7" t="s">
        <v>15</v>
      </c>
      <c r="E744" s="9"/>
      <c r="F744" s="7" t="s">
        <v>9</v>
      </c>
    </row>
    <row r="745" spans="1:6" ht="15.75" customHeight="1">
      <c r="A745" s="7">
        <v>442</v>
      </c>
      <c r="B745" s="8" t="s">
        <v>800</v>
      </c>
      <c r="C745" s="7" t="s">
        <v>77</v>
      </c>
      <c r="D745" s="7" t="s">
        <v>15</v>
      </c>
      <c r="E745" s="9"/>
      <c r="F745" s="7" t="s">
        <v>9</v>
      </c>
    </row>
    <row r="746" spans="1:6" ht="15.75" customHeight="1">
      <c r="A746" s="7">
        <v>443</v>
      </c>
      <c r="B746" s="8" t="s">
        <v>801</v>
      </c>
      <c r="C746" s="7" t="s">
        <v>77</v>
      </c>
      <c r="D746" s="7" t="s">
        <v>15</v>
      </c>
      <c r="E746" s="9"/>
      <c r="F746" s="7" t="s">
        <v>9</v>
      </c>
    </row>
    <row r="747" spans="1:6" ht="15.75" customHeight="1">
      <c r="A747" s="7">
        <v>444</v>
      </c>
      <c r="B747" s="8" t="s">
        <v>802</v>
      </c>
      <c r="C747" s="7" t="s">
        <v>77</v>
      </c>
      <c r="D747" s="7" t="s">
        <v>15</v>
      </c>
      <c r="E747" s="9"/>
      <c r="F747" s="7" t="s">
        <v>9</v>
      </c>
    </row>
    <row r="748" spans="1:6" ht="15.75" customHeight="1">
      <c r="A748" s="7">
        <v>445</v>
      </c>
      <c r="B748" s="8" t="s">
        <v>803</v>
      </c>
      <c r="C748" s="7" t="s">
        <v>77</v>
      </c>
      <c r="D748" s="7" t="s">
        <v>15</v>
      </c>
      <c r="E748" s="9"/>
      <c r="F748" s="7" t="s">
        <v>9</v>
      </c>
    </row>
    <row r="749" spans="1:6" ht="15.75" customHeight="1">
      <c r="A749" s="7">
        <v>446</v>
      </c>
      <c r="B749" s="8" t="s">
        <v>804</v>
      </c>
      <c r="C749" s="7" t="s">
        <v>77</v>
      </c>
      <c r="D749" s="7" t="s">
        <v>15</v>
      </c>
      <c r="E749" s="9"/>
      <c r="F749" s="7" t="s">
        <v>9</v>
      </c>
    </row>
    <row r="750" spans="1:6" ht="15.75" customHeight="1">
      <c r="A750" s="7">
        <v>447</v>
      </c>
      <c r="B750" s="8" t="s">
        <v>805</v>
      </c>
      <c r="C750" s="7" t="s">
        <v>77</v>
      </c>
      <c r="D750" s="7" t="s">
        <v>15</v>
      </c>
      <c r="E750" s="9"/>
      <c r="F750" s="7" t="s">
        <v>9</v>
      </c>
    </row>
    <row r="751" spans="1:6" ht="15.75" customHeight="1">
      <c r="A751" s="7">
        <v>448</v>
      </c>
      <c r="B751" s="8" t="s">
        <v>806</v>
      </c>
      <c r="C751" s="7" t="s">
        <v>77</v>
      </c>
      <c r="D751" s="7" t="s">
        <v>15</v>
      </c>
      <c r="E751" s="9"/>
      <c r="F751" s="7" t="s">
        <v>9</v>
      </c>
    </row>
    <row r="752" spans="1:6" ht="15.75" customHeight="1">
      <c r="A752" s="7">
        <v>449</v>
      </c>
      <c r="B752" s="8" t="s">
        <v>807</v>
      </c>
      <c r="C752" s="7" t="s">
        <v>77</v>
      </c>
      <c r="D752" s="7" t="s">
        <v>15</v>
      </c>
      <c r="E752" s="9"/>
      <c r="F752" s="7" t="s">
        <v>9</v>
      </c>
    </row>
    <row r="753" spans="1:6" ht="15.75" customHeight="1">
      <c r="A753" s="7">
        <v>450</v>
      </c>
      <c r="B753" s="8" t="s">
        <v>808</v>
      </c>
      <c r="C753" s="7" t="s">
        <v>77</v>
      </c>
      <c r="D753" s="7" t="s">
        <v>15</v>
      </c>
      <c r="E753" s="9"/>
      <c r="F753" s="7" t="s">
        <v>9</v>
      </c>
    </row>
    <row r="754" spans="1:6" ht="15.75" customHeight="1">
      <c r="A754" s="7">
        <v>451</v>
      </c>
      <c r="B754" s="8" t="s">
        <v>809</v>
      </c>
      <c r="C754" s="7" t="s">
        <v>77</v>
      </c>
      <c r="D754" s="7" t="s">
        <v>15</v>
      </c>
      <c r="E754" s="9"/>
      <c r="F754" s="7" t="s">
        <v>9</v>
      </c>
    </row>
    <row r="755" spans="1:6" ht="15.75" customHeight="1">
      <c r="A755" s="7">
        <v>452</v>
      </c>
      <c r="B755" s="8" t="s">
        <v>810</v>
      </c>
      <c r="C755" s="7" t="s">
        <v>77</v>
      </c>
      <c r="D755" s="7" t="s">
        <v>15</v>
      </c>
      <c r="E755" s="9"/>
      <c r="F755" s="7" t="s">
        <v>9</v>
      </c>
    </row>
    <row r="756" spans="1:6" ht="15.75" customHeight="1">
      <c r="A756" s="7">
        <v>453</v>
      </c>
      <c r="B756" s="8" t="s">
        <v>811</v>
      </c>
      <c r="C756" s="7" t="s">
        <v>77</v>
      </c>
      <c r="D756" s="7" t="s">
        <v>15</v>
      </c>
      <c r="E756" s="9"/>
      <c r="F756" s="7" t="s">
        <v>9</v>
      </c>
    </row>
    <row r="757" spans="1:6" ht="15.75" customHeight="1">
      <c r="A757" s="7">
        <v>454</v>
      </c>
      <c r="B757" s="8" t="s">
        <v>812</v>
      </c>
      <c r="C757" s="7" t="s">
        <v>77</v>
      </c>
      <c r="D757" s="7" t="s">
        <v>15</v>
      </c>
      <c r="E757" s="9"/>
      <c r="F757" s="7" t="s">
        <v>9</v>
      </c>
    </row>
    <row r="758" spans="1:6" ht="15.75" customHeight="1">
      <c r="A758" s="7">
        <v>455</v>
      </c>
      <c r="B758" s="8" t="s">
        <v>813</v>
      </c>
      <c r="C758" s="7" t="s">
        <v>77</v>
      </c>
      <c r="D758" s="7" t="s">
        <v>15</v>
      </c>
      <c r="E758" s="9"/>
      <c r="F758" s="7" t="s">
        <v>9</v>
      </c>
    </row>
    <row r="759" spans="1:6" ht="15.75" customHeight="1">
      <c r="A759" s="7">
        <v>456</v>
      </c>
      <c r="B759" s="8" t="s">
        <v>814</v>
      </c>
      <c r="C759" s="7" t="s">
        <v>77</v>
      </c>
      <c r="D759" s="7" t="s">
        <v>15</v>
      </c>
      <c r="E759" s="9"/>
      <c r="F759" s="7" t="s">
        <v>9</v>
      </c>
    </row>
    <row r="760" spans="1:6" ht="15.75" customHeight="1">
      <c r="A760" s="7">
        <v>457</v>
      </c>
      <c r="B760" s="8" t="s">
        <v>815</v>
      </c>
      <c r="C760" s="7" t="s">
        <v>77</v>
      </c>
      <c r="D760" s="7" t="s">
        <v>15</v>
      </c>
      <c r="E760" s="9"/>
      <c r="F760" s="7" t="s">
        <v>9</v>
      </c>
    </row>
    <row r="761" spans="1:6" ht="15.75" customHeight="1">
      <c r="A761" s="7">
        <v>458</v>
      </c>
      <c r="B761" s="8" t="s">
        <v>816</v>
      </c>
      <c r="C761" s="7" t="s">
        <v>77</v>
      </c>
      <c r="D761" s="7" t="s">
        <v>15</v>
      </c>
      <c r="E761" s="9"/>
      <c r="F761" s="7" t="s">
        <v>9</v>
      </c>
    </row>
    <row r="762" spans="1:6" ht="15.75" customHeight="1">
      <c r="A762" s="7">
        <v>459</v>
      </c>
      <c r="B762" s="8" t="s">
        <v>817</v>
      </c>
      <c r="C762" s="7" t="s">
        <v>77</v>
      </c>
      <c r="D762" s="7" t="s">
        <v>15</v>
      </c>
      <c r="E762" s="9"/>
      <c r="F762" s="7" t="s">
        <v>9</v>
      </c>
    </row>
    <row r="763" spans="1:6" ht="15.75" customHeight="1">
      <c r="A763" s="7">
        <v>460</v>
      </c>
      <c r="B763" s="8" t="s">
        <v>818</v>
      </c>
      <c r="C763" s="7" t="s">
        <v>77</v>
      </c>
      <c r="D763" s="7" t="s">
        <v>15</v>
      </c>
      <c r="E763" s="9"/>
      <c r="F763" s="7" t="s">
        <v>9</v>
      </c>
    </row>
    <row r="764" spans="1:6" ht="15.75" customHeight="1">
      <c r="A764" s="7">
        <v>461</v>
      </c>
      <c r="B764" s="8" t="s">
        <v>819</v>
      </c>
      <c r="C764" s="7" t="s">
        <v>77</v>
      </c>
      <c r="D764" s="7" t="s">
        <v>15</v>
      </c>
      <c r="E764" s="9"/>
      <c r="F764" s="7" t="s">
        <v>9</v>
      </c>
    </row>
    <row r="765" spans="1:6" ht="15.75" customHeight="1">
      <c r="A765" s="7">
        <v>462</v>
      </c>
      <c r="B765" s="8" t="s">
        <v>820</v>
      </c>
      <c r="C765" s="7" t="s">
        <v>77</v>
      </c>
      <c r="D765" s="7" t="s">
        <v>15</v>
      </c>
      <c r="E765" s="9"/>
      <c r="F765" s="7" t="s">
        <v>9</v>
      </c>
    </row>
    <row r="766" spans="1:6" ht="15.75" customHeight="1">
      <c r="A766" s="7">
        <v>463</v>
      </c>
      <c r="B766" s="8" t="s">
        <v>821</v>
      </c>
      <c r="C766" s="7" t="s">
        <v>77</v>
      </c>
      <c r="D766" s="7" t="s">
        <v>15</v>
      </c>
      <c r="E766" s="9"/>
      <c r="F766" s="7" t="s">
        <v>9</v>
      </c>
    </row>
    <row r="767" spans="1:6" ht="15.75" customHeight="1">
      <c r="A767" s="7">
        <v>464</v>
      </c>
      <c r="B767" s="8" t="s">
        <v>822</v>
      </c>
      <c r="C767" s="7" t="s">
        <v>77</v>
      </c>
      <c r="D767" s="7" t="s">
        <v>15</v>
      </c>
      <c r="E767" s="9"/>
      <c r="F767" s="7" t="s">
        <v>9</v>
      </c>
    </row>
    <row r="768" spans="1:6" ht="15.75" customHeight="1">
      <c r="A768" s="7">
        <v>465</v>
      </c>
      <c r="B768" s="8" t="s">
        <v>823</v>
      </c>
      <c r="C768" s="7" t="s">
        <v>77</v>
      </c>
      <c r="D768" s="7" t="s">
        <v>15</v>
      </c>
      <c r="E768" s="9"/>
      <c r="F768" s="7" t="s">
        <v>9</v>
      </c>
    </row>
    <row r="769" spans="1:6" ht="15.75" customHeight="1">
      <c r="A769" s="7">
        <v>466</v>
      </c>
      <c r="B769" s="8" t="s">
        <v>824</v>
      </c>
      <c r="C769" s="7" t="s">
        <v>77</v>
      </c>
      <c r="D769" s="7" t="s">
        <v>15</v>
      </c>
      <c r="E769" s="9" t="s">
        <v>28</v>
      </c>
      <c r="F769" s="7" t="s">
        <v>9</v>
      </c>
    </row>
    <row r="770" spans="1:6" ht="15.75" customHeight="1">
      <c r="A770" s="7">
        <v>467</v>
      </c>
      <c r="B770" s="8" t="s">
        <v>825</v>
      </c>
      <c r="C770" s="7" t="s">
        <v>77</v>
      </c>
      <c r="D770" s="7" t="s">
        <v>15</v>
      </c>
      <c r="E770" s="9"/>
      <c r="F770" s="7" t="s">
        <v>9</v>
      </c>
    </row>
    <row r="771" spans="1:6" ht="15.75" customHeight="1">
      <c r="A771" s="7">
        <v>468</v>
      </c>
      <c r="B771" s="8" t="s">
        <v>826</v>
      </c>
      <c r="C771" s="7" t="s">
        <v>77</v>
      </c>
      <c r="D771" s="7" t="s">
        <v>15</v>
      </c>
      <c r="E771" s="9"/>
      <c r="F771" s="7" t="s">
        <v>9</v>
      </c>
    </row>
    <row r="772" spans="1:6" ht="15.75" customHeight="1">
      <c r="A772" s="7">
        <v>469</v>
      </c>
      <c r="B772" s="8" t="s">
        <v>827</v>
      </c>
      <c r="C772" s="7" t="s">
        <v>77</v>
      </c>
      <c r="D772" s="7" t="s">
        <v>15</v>
      </c>
      <c r="E772" s="9"/>
      <c r="F772" s="7" t="s">
        <v>9</v>
      </c>
    </row>
    <row r="773" spans="1:6" ht="15.75" customHeight="1">
      <c r="A773" s="7">
        <v>470</v>
      </c>
      <c r="B773" s="8" t="s">
        <v>828</v>
      </c>
      <c r="C773" s="7" t="s">
        <v>77</v>
      </c>
      <c r="D773" s="7" t="s">
        <v>15</v>
      </c>
      <c r="E773" s="9"/>
      <c r="F773" s="7" t="s">
        <v>9</v>
      </c>
    </row>
    <row r="774" spans="1:6" ht="15.75" customHeight="1">
      <c r="A774" s="7">
        <v>471</v>
      </c>
      <c r="B774" s="8" t="s">
        <v>829</v>
      </c>
      <c r="C774" s="7" t="s">
        <v>77</v>
      </c>
      <c r="D774" s="7" t="s">
        <v>15</v>
      </c>
      <c r="E774" s="9"/>
      <c r="F774" s="7" t="s">
        <v>9</v>
      </c>
    </row>
    <row r="775" spans="1:6" ht="15.75" customHeight="1">
      <c r="A775" s="7">
        <v>472</v>
      </c>
      <c r="B775" s="8" t="s">
        <v>830</v>
      </c>
      <c r="C775" s="7" t="s">
        <v>77</v>
      </c>
      <c r="D775" s="7" t="s">
        <v>15</v>
      </c>
      <c r="E775" s="9"/>
      <c r="F775" s="7" t="s">
        <v>9</v>
      </c>
    </row>
    <row r="776" spans="1:6" ht="15.75" customHeight="1">
      <c r="A776" s="7">
        <v>473</v>
      </c>
      <c r="B776" s="8" t="s">
        <v>831</v>
      </c>
      <c r="C776" s="7" t="s">
        <v>77</v>
      </c>
      <c r="D776" s="7" t="s">
        <v>15</v>
      </c>
      <c r="E776" s="9"/>
      <c r="F776" s="7" t="s">
        <v>9</v>
      </c>
    </row>
    <row r="777" spans="1:6" ht="15.75" customHeight="1">
      <c r="A777" s="7">
        <v>474</v>
      </c>
      <c r="B777" s="8" t="s">
        <v>832</v>
      </c>
      <c r="C777" s="7" t="s">
        <v>77</v>
      </c>
      <c r="D777" s="7" t="s">
        <v>15</v>
      </c>
      <c r="E777" s="9"/>
      <c r="F777" s="7" t="s">
        <v>9</v>
      </c>
    </row>
    <row r="778" spans="1:6" ht="15.75" customHeight="1">
      <c r="A778" s="7">
        <v>475</v>
      </c>
      <c r="B778" s="8" t="s">
        <v>833</v>
      </c>
      <c r="C778" s="7" t="s">
        <v>77</v>
      </c>
      <c r="D778" s="7" t="s">
        <v>15</v>
      </c>
      <c r="E778" s="9"/>
      <c r="F778" s="7" t="s">
        <v>9</v>
      </c>
    </row>
    <row r="779" spans="1:6" ht="15.75" customHeight="1">
      <c r="A779" s="7">
        <v>476</v>
      </c>
      <c r="B779" s="8" t="s">
        <v>834</v>
      </c>
      <c r="C779" s="7" t="s">
        <v>77</v>
      </c>
      <c r="D779" s="7" t="s">
        <v>15</v>
      </c>
      <c r="E779" s="9"/>
      <c r="F779" s="7" t="s">
        <v>9</v>
      </c>
    </row>
    <row r="780" spans="1:6" ht="15.75" customHeight="1">
      <c r="A780" s="7">
        <v>477</v>
      </c>
      <c r="B780" s="8" t="s">
        <v>835</v>
      </c>
      <c r="C780" s="7" t="s">
        <v>77</v>
      </c>
      <c r="D780" s="7" t="s">
        <v>15</v>
      </c>
      <c r="E780" s="9"/>
      <c r="F780" s="7" t="s">
        <v>9</v>
      </c>
    </row>
    <row r="781" spans="1:6" ht="15.75" customHeight="1">
      <c r="A781" s="7">
        <v>478</v>
      </c>
      <c r="B781" s="8" t="s">
        <v>836</v>
      </c>
      <c r="C781" s="7" t="s">
        <v>77</v>
      </c>
      <c r="D781" s="7" t="s">
        <v>15</v>
      </c>
      <c r="E781" s="9"/>
      <c r="F781" s="7" t="s">
        <v>9</v>
      </c>
    </row>
    <row r="782" spans="1:6" ht="15.75" customHeight="1">
      <c r="A782" s="7">
        <v>479</v>
      </c>
      <c r="B782" s="8" t="s">
        <v>837</v>
      </c>
      <c r="C782" s="7" t="s">
        <v>77</v>
      </c>
      <c r="D782" s="7" t="s">
        <v>15</v>
      </c>
      <c r="E782" s="9"/>
      <c r="F782" s="7" t="s">
        <v>9</v>
      </c>
    </row>
    <row r="783" spans="1:6" ht="15.75" customHeight="1">
      <c r="A783" s="7">
        <v>480</v>
      </c>
      <c r="B783" s="8" t="s">
        <v>838</v>
      </c>
      <c r="C783" s="7" t="s">
        <v>77</v>
      </c>
      <c r="D783" s="7" t="s">
        <v>15</v>
      </c>
      <c r="E783" s="9" t="s">
        <v>28</v>
      </c>
      <c r="F783" s="7" t="s">
        <v>9</v>
      </c>
    </row>
    <row r="784" spans="1:6" ht="15.75" customHeight="1">
      <c r="A784" s="7">
        <v>481</v>
      </c>
      <c r="B784" s="8" t="s">
        <v>839</v>
      </c>
      <c r="C784" s="7" t="s">
        <v>77</v>
      </c>
      <c r="D784" s="7" t="s">
        <v>15</v>
      </c>
      <c r="E784" s="9"/>
      <c r="F784" s="7" t="s">
        <v>9</v>
      </c>
    </row>
    <row r="785" spans="1:6" ht="15.75" customHeight="1">
      <c r="A785" s="7">
        <v>482</v>
      </c>
      <c r="B785" s="8" t="s">
        <v>840</v>
      </c>
      <c r="C785" s="7" t="s">
        <v>77</v>
      </c>
      <c r="D785" s="7" t="s">
        <v>15</v>
      </c>
      <c r="E785" s="9"/>
      <c r="F785" s="7" t="s">
        <v>9</v>
      </c>
    </row>
    <row r="786" spans="1:6" ht="15.75" customHeight="1">
      <c r="A786" s="7">
        <v>483</v>
      </c>
      <c r="B786" s="8" t="s">
        <v>841</v>
      </c>
      <c r="C786" s="7" t="s">
        <v>77</v>
      </c>
      <c r="D786" s="7" t="s">
        <v>15</v>
      </c>
      <c r="E786" s="9"/>
      <c r="F786" s="7" t="s">
        <v>9</v>
      </c>
    </row>
    <row r="787" spans="1:6" ht="15.75" customHeight="1">
      <c r="A787" s="7">
        <v>484</v>
      </c>
      <c r="B787" s="8" t="s">
        <v>842</v>
      </c>
      <c r="C787" s="7" t="s">
        <v>77</v>
      </c>
      <c r="D787" s="7" t="s">
        <v>15</v>
      </c>
      <c r="E787" s="9"/>
      <c r="F787" s="7" t="s">
        <v>9</v>
      </c>
    </row>
    <row r="788" spans="1:6" ht="15.75" customHeight="1">
      <c r="A788" s="7">
        <v>485</v>
      </c>
      <c r="B788" s="8" t="s">
        <v>843</v>
      </c>
      <c r="C788" s="7" t="s">
        <v>77</v>
      </c>
      <c r="D788" s="7" t="s">
        <v>15</v>
      </c>
      <c r="E788" s="9"/>
      <c r="F788" s="7" t="s">
        <v>9</v>
      </c>
    </row>
    <row r="789" spans="1:6" ht="15.75" customHeight="1">
      <c r="A789" s="7">
        <v>486</v>
      </c>
      <c r="B789" s="8" t="s">
        <v>844</v>
      </c>
      <c r="C789" s="7" t="s">
        <v>77</v>
      </c>
      <c r="D789" s="7" t="s">
        <v>15</v>
      </c>
      <c r="E789" s="9"/>
      <c r="F789" s="7" t="s">
        <v>9</v>
      </c>
    </row>
    <row r="790" spans="1:6" ht="15.75" customHeight="1">
      <c r="A790" s="7">
        <v>487</v>
      </c>
      <c r="B790" s="8" t="s">
        <v>845</v>
      </c>
      <c r="C790" s="7" t="s">
        <v>77</v>
      </c>
      <c r="D790" s="7" t="s">
        <v>15</v>
      </c>
      <c r="E790" s="9"/>
      <c r="F790" s="7" t="s">
        <v>9</v>
      </c>
    </row>
    <row r="791" spans="1:6" ht="15.75" customHeight="1">
      <c r="A791" s="7">
        <v>488</v>
      </c>
      <c r="B791" s="8" t="s">
        <v>846</v>
      </c>
      <c r="C791" s="7" t="s">
        <v>77</v>
      </c>
      <c r="D791" s="7" t="s">
        <v>15</v>
      </c>
      <c r="E791" s="9"/>
      <c r="F791" s="7" t="s">
        <v>9</v>
      </c>
    </row>
    <row r="792" spans="1:6" ht="15.75" customHeight="1">
      <c r="A792" s="7">
        <v>489</v>
      </c>
      <c r="B792" s="8" t="s">
        <v>847</v>
      </c>
      <c r="C792" s="7" t="s">
        <v>77</v>
      </c>
      <c r="D792" s="7" t="s">
        <v>15</v>
      </c>
      <c r="E792" s="9" t="s">
        <v>28</v>
      </c>
      <c r="F792" s="7" t="s">
        <v>9</v>
      </c>
    </row>
    <row r="793" spans="1:6" ht="15.75" customHeight="1">
      <c r="A793" s="7">
        <v>490</v>
      </c>
      <c r="B793" s="8" t="s">
        <v>848</v>
      </c>
      <c r="C793" s="7" t="s">
        <v>77</v>
      </c>
      <c r="D793" s="7" t="s">
        <v>15</v>
      </c>
      <c r="E793" s="9"/>
      <c r="F793" s="7" t="s">
        <v>9</v>
      </c>
    </row>
    <row r="794" spans="1:6" ht="15.75" customHeight="1">
      <c r="A794" s="7">
        <v>491</v>
      </c>
      <c r="B794" s="8" t="s">
        <v>849</v>
      </c>
      <c r="C794" s="7" t="s">
        <v>77</v>
      </c>
      <c r="D794" s="7" t="s">
        <v>15</v>
      </c>
      <c r="E794" s="9"/>
      <c r="F794" s="7" t="s">
        <v>9</v>
      </c>
    </row>
    <row r="795" spans="1:6" ht="15.75" customHeight="1">
      <c r="A795" s="7">
        <v>492</v>
      </c>
      <c r="B795" s="8" t="s">
        <v>850</v>
      </c>
      <c r="C795" s="7" t="s">
        <v>77</v>
      </c>
      <c r="D795" s="7" t="s">
        <v>15</v>
      </c>
      <c r="E795" s="9"/>
      <c r="F795" s="7" t="s">
        <v>9</v>
      </c>
    </row>
    <row r="796" spans="1:6" ht="15.75" customHeight="1">
      <c r="A796" s="7">
        <v>493</v>
      </c>
      <c r="B796" s="8" t="s">
        <v>851</v>
      </c>
      <c r="C796" s="7" t="s">
        <v>77</v>
      </c>
      <c r="D796" s="7" t="s">
        <v>15</v>
      </c>
      <c r="E796" s="9"/>
      <c r="F796" s="7" t="s">
        <v>9</v>
      </c>
    </row>
    <row r="797" spans="1:6" ht="15.75" customHeight="1">
      <c r="A797" s="7">
        <v>494</v>
      </c>
      <c r="B797" s="8" t="s">
        <v>852</v>
      </c>
      <c r="C797" s="7" t="s">
        <v>77</v>
      </c>
      <c r="D797" s="7" t="s">
        <v>15</v>
      </c>
      <c r="E797" s="9"/>
      <c r="F797" s="7" t="s">
        <v>9</v>
      </c>
    </row>
    <row r="798" spans="1:6" ht="15.75" customHeight="1">
      <c r="A798" s="7">
        <v>495</v>
      </c>
      <c r="B798" s="8" t="s">
        <v>853</v>
      </c>
      <c r="C798" s="7" t="s">
        <v>77</v>
      </c>
      <c r="D798" s="7" t="s">
        <v>15</v>
      </c>
      <c r="E798" s="9"/>
      <c r="F798" s="7" t="s">
        <v>9</v>
      </c>
    </row>
    <row r="799" spans="1:6" ht="15.75" customHeight="1">
      <c r="A799" s="7">
        <v>496</v>
      </c>
      <c r="B799" s="8" t="s">
        <v>854</v>
      </c>
      <c r="C799" s="7" t="s">
        <v>77</v>
      </c>
      <c r="D799" s="7" t="s">
        <v>15</v>
      </c>
      <c r="E799" s="9"/>
      <c r="F799" s="7" t="s">
        <v>9</v>
      </c>
    </row>
    <row r="800" spans="1:6" ht="15.75" customHeight="1">
      <c r="A800" s="7">
        <v>497</v>
      </c>
      <c r="B800" s="8" t="s">
        <v>855</v>
      </c>
      <c r="C800" s="7" t="s">
        <v>77</v>
      </c>
      <c r="D800" s="7" t="s">
        <v>15</v>
      </c>
      <c r="E800" s="9"/>
      <c r="F800" s="7" t="s">
        <v>9</v>
      </c>
    </row>
    <row r="801" spans="1:6" ht="15.75" customHeight="1">
      <c r="A801" s="7">
        <v>498</v>
      </c>
      <c r="B801" s="8" t="s">
        <v>856</v>
      </c>
      <c r="C801" s="7" t="s">
        <v>77</v>
      </c>
      <c r="D801" s="7" t="s">
        <v>15</v>
      </c>
      <c r="E801" s="9"/>
      <c r="F801" s="7" t="s">
        <v>9</v>
      </c>
    </row>
    <row r="802" spans="1:6" ht="15.75" customHeight="1">
      <c r="A802" s="7">
        <v>499</v>
      </c>
      <c r="B802" s="8" t="s">
        <v>857</v>
      </c>
      <c r="C802" s="7" t="s">
        <v>77</v>
      </c>
      <c r="D802" s="7" t="s">
        <v>15</v>
      </c>
      <c r="E802" s="9"/>
      <c r="F802" s="7" t="s">
        <v>9</v>
      </c>
    </row>
    <row r="803" spans="1:6" ht="15.75" customHeight="1">
      <c r="A803" s="7">
        <v>500</v>
      </c>
      <c r="B803" s="8" t="s">
        <v>858</v>
      </c>
      <c r="C803" s="7" t="s">
        <v>77</v>
      </c>
      <c r="D803" s="7" t="s">
        <v>15</v>
      </c>
      <c r="E803" s="9"/>
      <c r="F803" s="7" t="s">
        <v>9</v>
      </c>
    </row>
    <row r="804" spans="1:6" ht="15.75" customHeight="1">
      <c r="A804" s="7">
        <v>501</v>
      </c>
      <c r="B804" s="8" t="s">
        <v>859</v>
      </c>
      <c r="C804" s="7" t="s">
        <v>77</v>
      </c>
      <c r="D804" s="7" t="s">
        <v>15</v>
      </c>
      <c r="E804" s="9"/>
      <c r="F804" s="7" t="s">
        <v>9</v>
      </c>
    </row>
    <row r="805" spans="1:6" ht="15.75" customHeight="1">
      <c r="A805" s="7">
        <v>502</v>
      </c>
      <c r="B805" s="8" t="s">
        <v>860</v>
      </c>
      <c r="C805" s="7" t="s">
        <v>77</v>
      </c>
      <c r="D805" s="7" t="s">
        <v>15</v>
      </c>
      <c r="E805" s="9"/>
      <c r="F805" s="7" t="s">
        <v>9</v>
      </c>
    </row>
    <row r="806" spans="1:6" ht="15.75" customHeight="1">
      <c r="A806" s="7">
        <v>503</v>
      </c>
      <c r="B806" s="8" t="s">
        <v>861</v>
      </c>
      <c r="C806" s="7" t="s">
        <v>77</v>
      </c>
      <c r="D806" s="7" t="s">
        <v>15</v>
      </c>
      <c r="E806" s="9" t="s">
        <v>28</v>
      </c>
      <c r="F806" s="7" t="s">
        <v>9</v>
      </c>
    </row>
    <row r="807" spans="1:6" ht="15.75" customHeight="1">
      <c r="A807" s="7">
        <v>504</v>
      </c>
      <c r="B807" s="8" t="s">
        <v>862</v>
      </c>
      <c r="C807" s="7" t="s">
        <v>77</v>
      </c>
      <c r="D807" s="7" t="s">
        <v>15</v>
      </c>
      <c r="E807" s="9"/>
      <c r="F807" s="7" t="s">
        <v>9</v>
      </c>
    </row>
    <row r="808" spans="1:6" ht="15.75" customHeight="1">
      <c r="A808" s="7">
        <v>505</v>
      </c>
      <c r="B808" s="8" t="s">
        <v>863</v>
      </c>
      <c r="C808" s="7" t="s">
        <v>77</v>
      </c>
      <c r="D808" s="7" t="s">
        <v>15</v>
      </c>
      <c r="E808" s="9"/>
      <c r="F808" s="7" t="s">
        <v>9</v>
      </c>
    </row>
    <row r="809" spans="1:6" ht="15.75" customHeight="1">
      <c r="A809" s="7">
        <v>506</v>
      </c>
      <c r="B809" s="8" t="s">
        <v>864</v>
      </c>
      <c r="C809" s="7" t="s">
        <v>77</v>
      </c>
      <c r="D809" s="7" t="s">
        <v>15</v>
      </c>
      <c r="E809" s="9" t="s">
        <v>28</v>
      </c>
      <c r="F809" s="7" t="s">
        <v>9</v>
      </c>
    </row>
    <row r="810" spans="1:6" ht="15.75" customHeight="1">
      <c r="A810" s="7">
        <v>507</v>
      </c>
      <c r="B810" s="8" t="s">
        <v>865</v>
      </c>
      <c r="C810" s="7" t="s">
        <v>77</v>
      </c>
      <c r="D810" s="7" t="s">
        <v>15</v>
      </c>
      <c r="E810" s="9"/>
      <c r="F810" s="7" t="s">
        <v>9</v>
      </c>
    </row>
    <row r="811" spans="1:6" ht="15.75" customHeight="1">
      <c r="A811" s="7">
        <v>508</v>
      </c>
      <c r="B811" s="8" t="s">
        <v>866</v>
      </c>
      <c r="C811" s="7" t="s">
        <v>77</v>
      </c>
      <c r="D811" s="7" t="s">
        <v>15</v>
      </c>
      <c r="E811" s="9" t="s">
        <v>28</v>
      </c>
      <c r="F811" s="7" t="s">
        <v>9</v>
      </c>
    </row>
    <row r="812" spans="1:6" ht="15.75" customHeight="1">
      <c r="A812" s="7">
        <v>509</v>
      </c>
      <c r="B812" s="8" t="s">
        <v>867</v>
      </c>
      <c r="C812" s="7" t="s">
        <v>77</v>
      </c>
      <c r="D812" s="7" t="s">
        <v>15</v>
      </c>
      <c r="E812" s="9"/>
      <c r="F812" s="7" t="s">
        <v>9</v>
      </c>
    </row>
    <row r="813" spans="1:6" ht="15.75" customHeight="1">
      <c r="A813" s="7">
        <v>510</v>
      </c>
      <c r="B813" s="8" t="s">
        <v>868</v>
      </c>
      <c r="C813" s="7" t="s">
        <v>77</v>
      </c>
      <c r="D813" s="7" t="s">
        <v>15</v>
      </c>
      <c r="E813" s="9"/>
      <c r="F813" s="7" t="s">
        <v>9</v>
      </c>
    </row>
    <row r="814" spans="1:6" ht="15.75" customHeight="1">
      <c r="A814" s="7">
        <v>511</v>
      </c>
      <c r="B814" s="8" t="s">
        <v>869</v>
      </c>
      <c r="C814" s="7" t="s">
        <v>77</v>
      </c>
      <c r="D814" s="7" t="s">
        <v>15</v>
      </c>
      <c r="E814" s="9"/>
      <c r="F814" s="7" t="s">
        <v>9</v>
      </c>
    </row>
    <row r="815" spans="1:6" ht="15.75" customHeight="1">
      <c r="A815" s="7">
        <v>512</v>
      </c>
      <c r="B815" s="8" t="s">
        <v>870</v>
      </c>
      <c r="C815" s="7" t="s">
        <v>77</v>
      </c>
      <c r="D815" s="7" t="s">
        <v>15</v>
      </c>
      <c r="E815" s="9"/>
      <c r="F815" s="7" t="s">
        <v>9</v>
      </c>
    </row>
    <row r="816" spans="1:6" ht="15.75" customHeight="1">
      <c r="A816" s="7">
        <v>513</v>
      </c>
      <c r="B816" s="8" t="s">
        <v>871</v>
      </c>
      <c r="C816" s="7" t="s">
        <v>77</v>
      </c>
      <c r="D816" s="7" t="s">
        <v>15</v>
      </c>
      <c r="E816" s="9"/>
      <c r="F816" s="7" t="s">
        <v>9</v>
      </c>
    </row>
    <row r="817" spans="1:6" ht="15.75" customHeight="1">
      <c r="A817" s="7">
        <v>514</v>
      </c>
      <c r="B817" s="8" t="s">
        <v>872</v>
      </c>
      <c r="C817" s="7" t="s">
        <v>77</v>
      </c>
      <c r="D817" s="7" t="s">
        <v>15</v>
      </c>
      <c r="E817" s="9"/>
      <c r="F817" s="7" t="s">
        <v>9</v>
      </c>
    </row>
    <row r="818" spans="1:6" ht="15.75" customHeight="1">
      <c r="A818" s="7">
        <v>515</v>
      </c>
      <c r="B818" s="8" t="s">
        <v>873</v>
      </c>
      <c r="C818" s="7" t="s">
        <v>77</v>
      </c>
      <c r="D818" s="7" t="s">
        <v>15</v>
      </c>
      <c r="E818" s="9"/>
      <c r="F818" s="7" t="s">
        <v>9</v>
      </c>
    </row>
    <row r="819" spans="1:6" ht="15.75" customHeight="1">
      <c r="A819" s="7">
        <v>516</v>
      </c>
      <c r="B819" s="8" t="s">
        <v>874</v>
      </c>
      <c r="C819" s="7" t="s">
        <v>77</v>
      </c>
      <c r="D819" s="7" t="s">
        <v>15</v>
      </c>
      <c r="E819" s="9"/>
      <c r="F819" s="7" t="s">
        <v>9</v>
      </c>
    </row>
    <row r="820" spans="1:6" ht="15.75" customHeight="1">
      <c r="A820" s="7">
        <v>517</v>
      </c>
      <c r="B820" s="8" t="s">
        <v>875</v>
      </c>
      <c r="C820" s="7" t="s">
        <v>77</v>
      </c>
      <c r="D820" s="7" t="s">
        <v>15</v>
      </c>
      <c r="E820" s="9"/>
      <c r="F820" s="7" t="s">
        <v>9</v>
      </c>
    </row>
    <row r="821" spans="1:6" ht="15.75" customHeight="1">
      <c r="A821" s="7">
        <v>518</v>
      </c>
      <c r="B821" s="8" t="s">
        <v>876</v>
      </c>
      <c r="C821" s="7" t="s">
        <v>77</v>
      </c>
      <c r="D821" s="7" t="s">
        <v>15</v>
      </c>
      <c r="E821" s="9"/>
      <c r="F821" s="7" t="s">
        <v>9</v>
      </c>
    </row>
    <row r="822" spans="1:6" ht="15.75" customHeight="1">
      <c r="A822" s="7">
        <v>519</v>
      </c>
      <c r="B822" s="8" t="s">
        <v>877</v>
      </c>
      <c r="C822" s="7" t="s">
        <v>77</v>
      </c>
      <c r="D822" s="7" t="s">
        <v>15</v>
      </c>
      <c r="E822" s="9"/>
      <c r="F822" s="7" t="s">
        <v>9</v>
      </c>
    </row>
    <row r="823" spans="1:6" ht="15.75" customHeight="1">
      <c r="A823" s="7">
        <v>520</v>
      </c>
      <c r="B823" s="8" t="s">
        <v>878</v>
      </c>
      <c r="C823" s="7" t="s">
        <v>77</v>
      </c>
      <c r="D823" s="7" t="s">
        <v>15</v>
      </c>
      <c r="E823" s="9"/>
      <c r="F823" s="7" t="s">
        <v>9</v>
      </c>
    </row>
    <row r="824" spans="1:6" ht="15.75" customHeight="1">
      <c r="A824" s="7">
        <v>521</v>
      </c>
      <c r="B824" s="8" t="s">
        <v>879</v>
      </c>
      <c r="C824" s="7" t="s">
        <v>77</v>
      </c>
      <c r="D824" s="7" t="s">
        <v>15</v>
      </c>
      <c r="E824" s="9"/>
      <c r="F824" s="7" t="s">
        <v>9</v>
      </c>
    </row>
    <row r="825" spans="1:6" ht="15.75" customHeight="1">
      <c r="A825" s="7">
        <v>522</v>
      </c>
      <c r="B825" s="8" t="s">
        <v>880</v>
      </c>
      <c r="C825" s="7" t="s">
        <v>77</v>
      </c>
      <c r="D825" s="7" t="s">
        <v>15</v>
      </c>
      <c r="E825" s="9"/>
      <c r="F825" s="7" t="s">
        <v>9</v>
      </c>
    </row>
    <row r="826" spans="1:6" ht="15.75" customHeight="1">
      <c r="A826" s="7">
        <v>523</v>
      </c>
      <c r="B826" s="8" t="s">
        <v>881</v>
      </c>
      <c r="C826" s="7" t="s">
        <v>77</v>
      </c>
      <c r="D826" s="7" t="s">
        <v>15</v>
      </c>
      <c r="E826" s="9"/>
      <c r="F826" s="7" t="s">
        <v>9</v>
      </c>
    </row>
    <row r="827" spans="1:6" ht="15.75" customHeight="1">
      <c r="A827" s="7">
        <v>524</v>
      </c>
      <c r="B827" s="8" t="s">
        <v>882</v>
      </c>
      <c r="C827" s="7" t="s">
        <v>77</v>
      </c>
      <c r="D827" s="7" t="s">
        <v>15</v>
      </c>
      <c r="E827" s="9"/>
      <c r="F827" s="7" t="s">
        <v>9</v>
      </c>
    </row>
    <row r="828" spans="1:6" ht="15.75" customHeight="1">
      <c r="A828" s="7">
        <v>525</v>
      </c>
      <c r="B828" s="8" t="s">
        <v>883</v>
      </c>
      <c r="C828" s="7" t="s">
        <v>77</v>
      </c>
      <c r="D828" s="7" t="s">
        <v>15</v>
      </c>
      <c r="E828" s="9"/>
      <c r="F828" s="7" t="s">
        <v>9</v>
      </c>
    </row>
    <row r="829" spans="1:6" ht="15.75" customHeight="1">
      <c r="A829" s="7">
        <v>526</v>
      </c>
      <c r="B829" s="8" t="s">
        <v>884</v>
      </c>
      <c r="C829" s="7" t="s">
        <v>77</v>
      </c>
      <c r="D829" s="7" t="s">
        <v>15</v>
      </c>
      <c r="E829" s="9"/>
      <c r="F829" s="7" t="s">
        <v>9</v>
      </c>
    </row>
    <row r="830" spans="1:6" ht="15.75" customHeight="1">
      <c r="A830" s="7">
        <v>527</v>
      </c>
      <c r="B830" s="8" t="s">
        <v>885</v>
      </c>
      <c r="C830" s="7" t="s">
        <v>77</v>
      </c>
      <c r="D830" s="7" t="s">
        <v>15</v>
      </c>
      <c r="E830" s="9"/>
      <c r="F830" s="7" t="s">
        <v>9</v>
      </c>
    </row>
    <row r="831" spans="1:6" ht="15.75" customHeight="1">
      <c r="A831" s="7">
        <v>528</v>
      </c>
      <c r="B831" s="8" t="s">
        <v>886</v>
      </c>
      <c r="C831" s="7" t="s">
        <v>77</v>
      </c>
      <c r="D831" s="7" t="s">
        <v>15</v>
      </c>
      <c r="E831" s="9"/>
      <c r="F831" s="7" t="s">
        <v>9</v>
      </c>
    </row>
    <row r="832" spans="1:6" ht="15.75" customHeight="1">
      <c r="A832" s="7">
        <v>529</v>
      </c>
      <c r="B832" s="8" t="s">
        <v>887</v>
      </c>
      <c r="C832" s="7" t="s">
        <v>77</v>
      </c>
      <c r="D832" s="7" t="s">
        <v>15</v>
      </c>
      <c r="E832" s="9"/>
      <c r="F832" s="7" t="s">
        <v>9</v>
      </c>
    </row>
    <row r="833" spans="1:6" ht="15.75" customHeight="1">
      <c r="A833" s="7">
        <v>530</v>
      </c>
      <c r="B833" s="8" t="s">
        <v>888</v>
      </c>
      <c r="C833" s="7" t="s">
        <v>77</v>
      </c>
      <c r="D833" s="7" t="s">
        <v>15</v>
      </c>
      <c r="E833" s="9"/>
      <c r="F833" s="7" t="s">
        <v>9</v>
      </c>
    </row>
    <row r="834" spans="1:6" ht="15.75" customHeight="1">
      <c r="A834" s="7">
        <v>531</v>
      </c>
      <c r="B834" s="8" t="s">
        <v>889</v>
      </c>
      <c r="C834" s="7" t="s">
        <v>77</v>
      </c>
      <c r="D834" s="7" t="s">
        <v>15</v>
      </c>
      <c r="E834" s="9"/>
      <c r="F834" s="7" t="s">
        <v>9</v>
      </c>
    </row>
    <row r="835" spans="1:6" ht="15.75" customHeight="1">
      <c r="A835" s="7">
        <v>532</v>
      </c>
      <c r="B835" s="8" t="s">
        <v>890</v>
      </c>
      <c r="C835" s="7" t="s">
        <v>77</v>
      </c>
      <c r="D835" s="7" t="s">
        <v>15</v>
      </c>
      <c r="E835" s="9"/>
      <c r="F835" s="7" t="s">
        <v>9</v>
      </c>
    </row>
    <row r="836" spans="1:6" ht="15.75" customHeight="1">
      <c r="A836" s="7">
        <v>533</v>
      </c>
      <c r="B836" s="8" t="s">
        <v>891</v>
      </c>
      <c r="C836" s="7" t="s">
        <v>77</v>
      </c>
      <c r="D836" s="7" t="s">
        <v>15</v>
      </c>
      <c r="E836" s="9"/>
      <c r="F836" s="7" t="s">
        <v>9</v>
      </c>
    </row>
    <row r="837" spans="1:6" ht="15.75" customHeight="1">
      <c r="A837" s="7">
        <v>1</v>
      </c>
      <c r="B837" s="8" t="s">
        <v>892</v>
      </c>
      <c r="C837" s="7" t="s">
        <v>77</v>
      </c>
      <c r="D837" s="7" t="s">
        <v>893</v>
      </c>
      <c r="E837" s="9"/>
      <c r="F837" s="7" t="s">
        <v>9</v>
      </c>
    </row>
    <row r="838" spans="1:6" ht="15.75" customHeight="1">
      <c r="A838" s="7">
        <v>2</v>
      </c>
      <c r="B838" s="8" t="s">
        <v>894</v>
      </c>
      <c r="C838" s="7" t="s">
        <v>77</v>
      </c>
      <c r="D838" s="7" t="s">
        <v>893</v>
      </c>
      <c r="E838" s="9"/>
      <c r="F838" s="7" t="s">
        <v>9</v>
      </c>
    </row>
    <row r="839" spans="1:6" ht="15.75" customHeight="1">
      <c r="A839" s="7">
        <v>3</v>
      </c>
      <c r="B839" s="8" t="s">
        <v>895</v>
      </c>
      <c r="C839" s="7" t="s">
        <v>77</v>
      </c>
      <c r="D839" s="7" t="s">
        <v>893</v>
      </c>
      <c r="E839" s="9" t="s">
        <v>28</v>
      </c>
      <c r="F839" s="7" t="s">
        <v>9</v>
      </c>
    </row>
    <row r="840" spans="1:6" ht="15.75" customHeight="1">
      <c r="A840" s="7">
        <v>4</v>
      </c>
      <c r="B840" s="8" t="s">
        <v>896</v>
      </c>
      <c r="C840" s="7" t="s">
        <v>77</v>
      </c>
      <c r="D840" s="7" t="s">
        <v>893</v>
      </c>
      <c r="E840" s="9"/>
      <c r="F840" s="7" t="s">
        <v>9</v>
      </c>
    </row>
    <row r="841" spans="1:6" ht="15.75" customHeight="1">
      <c r="A841" s="7">
        <v>5</v>
      </c>
      <c r="B841" s="8" t="s">
        <v>897</v>
      </c>
      <c r="C841" s="7" t="s">
        <v>77</v>
      </c>
      <c r="D841" s="7" t="s">
        <v>893</v>
      </c>
      <c r="E841" s="9"/>
      <c r="F841" s="7" t="s">
        <v>9</v>
      </c>
    </row>
    <row r="842" spans="1:6" ht="15.75" customHeight="1">
      <c r="A842" s="7">
        <v>1</v>
      </c>
      <c r="B842" s="8" t="s">
        <v>898</v>
      </c>
      <c r="C842" s="7" t="s">
        <v>77</v>
      </c>
      <c r="D842" s="7" t="s">
        <v>27</v>
      </c>
      <c r="E842" s="9"/>
      <c r="F842" s="7" t="s">
        <v>9</v>
      </c>
    </row>
    <row r="843" spans="1:6" ht="15.75" customHeight="1">
      <c r="A843" s="7">
        <v>2</v>
      </c>
      <c r="B843" s="8" t="s">
        <v>899</v>
      </c>
      <c r="C843" s="7" t="s">
        <v>77</v>
      </c>
      <c r="D843" s="7" t="s">
        <v>27</v>
      </c>
      <c r="E843" s="9"/>
      <c r="F843" s="7" t="s">
        <v>9</v>
      </c>
    </row>
    <row r="844" spans="1:6" ht="15.75" customHeight="1">
      <c r="A844" s="7">
        <v>3</v>
      </c>
      <c r="B844" s="8" t="s">
        <v>900</v>
      </c>
      <c r="C844" s="7" t="s">
        <v>77</v>
      </c>
      <c r="D844" s="7" t="s">
        <v>27</v>
      </c>
      <c r="E844" s="9"/>
      <c r="F844" s="7" t="s">
        <v>9</v>
      </c>
    </row>
    <row r="845" spans="1:6" ht="15.75" customHeight="1">
      <c r="A845" s="7">
        <v>4</v>
      </c>
      <c r="B845" s="8" t="s">
        <v>901</v>
      </c>
      <c r="C845" s="7" t="s">
        <v>77</v>
      </c>
      <c r="D845" s="7" t="s">
        <v>27</v>
      </c>
      <c r="E845" s="9"/>
      <c r="F845" s="7" t="s">
        <v>9</v>
      </c>
    </row>
    <row r="846" spans="1:6" ht="15.75" customHeight="1">
      <c r="A846" s="7">
        <v>5</v>
      </c>
      <c r="B846" s="8" t="s">
        <v>902</v>
      </c>
      <c r="C846" s="7" t="s">
        <v>77</v>
      </c>
      <c r="D846" s="7" t="s">
        <v>27</v>
      </c>
      <c r="E846" s="9"/>
      <c r="F846" s="7" t="s">
        <v>9</v>
      </c>
    </row>
    <row r="847" spans="1:6" ht="15.75" customHeight="1">
      <c r="A847" s="7">
        <v>6</v>
      </c>
      <c r="B847" s="8" t="s">
        <v>903</v>
      </c>
      <c r="C847" s="7" t="s">
        <v>77</v>
      </c>
      <c r="D847" s="7" t="s">
        <v>27</v>
      </c>
      <c r="E847" s="9"/>
      <c r="F847" s="7" t="s">
        <v>9</v>
      </c>
    </row>
    <row r="848" spans="1:6" ht="15.75" customHeight="1">
      <c r="A848" s="7">
        <v>7</v>
      </c>
      <c r="B848" s="8" t="s">
        <v>904</v>
      </c>
      <c r="C848" s="7" t="s">
        <v>77</v>
      </c>
      <c r="D848" s="7" t="s">
        <v>27</v>
      </c>
      <c r="E848" s="9"/>
      <c r="F848" s="7" t="s">
        <v>9</v>
      </c>
    </row>
    <row r="849" spans="1:6" ht="15.75" customHeight="1">
      <c r="A849" s="7">
        <v>8</v>
      </c>
      <c r="B849" s="8" t="s">
        <v>905</v>
      </c>
      <c r="C849" s="7" t="s">
        <v>77</v>
      </c>
      <c r="D849" s="7" t="s">
        <v>27</v>
      </c>
      <c r="E849" s="9"/>
      <c r="F849" s="7" t="s">
        <v>9</v>
      </c>
    </row>
    <row r="850" spans="1:6" ht="15.75" customHeight="1">
      <c r="A850" s="7">
        <v>9</v>
      </c>
      <c r="B850" s="8" t="s">
        <v>906</v>
      </c>
      <c r="C850" s="7" t="s">
        <v>77</v>
      </c>
      <c r="D850" s="7" t="s">
        <v>27</v>
      </c>
      <c r="E850" s="9"/>
      <c r="F850" s="7" t="s">
        <v>9</v>
      </c>
    </row>
    <row r="851" spans="1:6" ht="15.75" customHeight="1">
      <c r="A851" s="7">
        <v>10</v>
      </c>
      <c r="B851" s="8" t="s">
        <v>907</v>
      </c>
      <c r="C851" s="7" t="s">
        <v>77</v>
      </c>
      <c r="D851" s="7" t="s">
        <v>27</v>
      </c>
      <c r="E851" s="9"/>
      <c r="F851" s="7" t="s">
        <v>9</v>
      </c>
    </row>
    <row r="852" spans="1:6" ht="15.75" customHeight="1">
      <c r="A852" s="7">
        <v>11</v>
      </c>
      <c r="B852" s="8" t="s">
        <v>908</v>
      </c>
      <c r="C852" s="7" t="s">
        <v>77</v>
      </c>
      <c r="D852" s="7" t="s">
        <v>27</v>
      </c>
      <c r="E852" s="9"/>
      <c r="F852" s="7" t="s">
        <v>9</v>
      </c>
    </row>
    <row r="853" spans="1:6" ht="15.75" customHeight="1">
      <c r="A853" s="7">
        <v>12</v>
      </c>
      <c r="B853" s="8" t="s">
        <v>909</v>
      </c>
      <c r="C853" s="7" t="s">
        <v>77</v>
      </c>
      <c r="D853" s="7" t="s">
        <v>27</v>
      </c>
      <c r="E853" s="9"/>
      <c r="F853" s="7" t="s">
        <v>9</v>
      </c>
    </row>
    <row r="854" spans="1:6" ht="15.75" customHeight="1">
      <c r="A854" s="7">
        <v>13</v>
      </c>
      <c r="B854" s="8" t="s">
        <v>910</v>
      </c>
      <c r="C854" s="7" t="s">
        <v>77</v>
      </c>
      <c r="D854" s="7" t="s">
        <v>27</v>
      </c>
      <c r="E854" s="9"/>
      <c r="F854" s="7" t="s">
        <v>9</v>
      </c>
    </row>
    <row r="855" spans="1:6" ht="15.75" customHeight="1">
      <c r="A855" s="7">
        <v>14</v>
      </c>
      <c r="B855" s="8" t="s">
        <v>911</v>
      </c>
      <c r="C855" s="7" t="s">
        <v>77</v>
      </c>
      <c r="D855" s="7" t="s">
        <v>27</v>
      </c>
      <c r="E855" s="9"/>
      <c r="F855" s="7" t="s">
        <v>9</v>
      </c>
    </row>
    <row r="856" spans="1:6" ht="15.75" customHeight="1">
      <c r="A856" s="7">
        <v>15</v>
      </c>
      <c r="B856" s="8" t="s">
        <v>912</v>
      </c>
      <c r="C856" s="7" t="s">
        <v>77</v>
      </c>
      <c r="D856" s="7" t="s">
        <v>27</v>
      </c>
      <c r="E856" s="9"/>
      <c r="F856" s="7" t="s">
        <v>9</v>
      </c>
    </row>
    <row r="857" spans="1:6" ht="15.75" customHeight="1">
      <c r="A857" s="7">
        <v>16</v>
      </c>
      <c r="B857" s="8" t="s">
        <v>913</v>
      </c>
      <c r="C857" s="7" t="s">
        <v>77</v>
      </c>
      <c r="D857" s="7" t="s">
        <v>27</v>
      </c>
      <c r="E857" s="9"/>
      <c r="F857" s="7" t="s">
        <v>9</v>
      </c>
    </row>
    <row r="858" spans="1:6" ht="15.75" customHeight="1">
      <c r="A858" s="7">
        <v>17</v>
      </c>
      <c r="B858" s="8" t="s">
        <v>914</v>
      </c>
      <c r="C858" s="7" t="s">
        <v>77</v>
      </c>
      <c r="D858" s="7" t="s">
        <v>27</v>
      </c>
      <c r="E858" s="9"/>
      <c r="F858" s="7" t="s">
        <v>9</v>
      </c>
    </row>
    <row r="859" spans="1:6" ht="15.75" customHeight="1">
      <c r="A859" s="7">
        <v>18</v>
      </c>
      <c r="B859" s="8" t="s">
        <v>915</v>
      </c>
      <c r="C859" s="7" t="s">
        <v>77</v>
      </c>
      <c r="D859" s="7" t="s">
        <v>27</v>
      </c>
      <c r="E859" s="9"/>
      <c r="F859" s="7" t="s">
        <v>9</v>
      </c>
    </row>
    <row r="860" spans="1:6" ht="15.75" customHeight="1">
      <c r="A860" s="7">
        <v>19</v>
      </c>
      <c r="B860" s="8" t="s">
        <v>916</v>
      </c>
      <c r="C860" s="7" t="s">
        <v>77</v>
      </c>
      <c r="D860" s="7" t="s">
        <v>27</v>
      </c>
      <c r="E860" s="9"/>
      <c r="F860" s="7" t="s">
        <v>9</v>
      </c>
    </row>
    <row r="861" spans="1:6" ht="15.75" customHeight="1">
      <c r="A861" s="7">
        <v>20</v>
      </c>
      <c r="B861" s="8" t="s">
        <v>917</v>
      </c>
      <c r="C861" s="7" t="s">
        <v>77</v>
      </c>
      <c r="D861" s="7" t="s">
        <v>27</v>
      </c>
      <c r="E861" s="9"/>
      <c r="F861" s="7" t="s">
        <v>9</v>
      </c>
    </row>
    <row r="862" spans="1:6" ht="15.75" customHeight="1">
      <c r="A862" s="7">
        <v>21</v>
      </c>
      <c r="B862" s="8" t="s">
        <v>918</v>
      </c>
      <c r="C862" s="7" t="s">
        <v>77</v>
      </c>
      <c r="D862" s="7" t="s">
        <v>27</v>
      </c>
      <c r="E862" s="9"/>
      <c r="F862" s="7" t="s">
        <v>9</v>
      </c>
    </row>
    <row r="863" spans="1:6" ht="15.75" customHeight="1">
      <c r="A863" s="7">
        <v>22</v>
      </c>
      <c r="B863" s="8" t="s">
        <v>919</v>
      </c>
      <c r="C863" s="7" t="s">
        <v>77</v>
      </c>
      <c r="D863" s="7" t="s">
        <v>27</v>
      </c>
      <c r="E863" s="9"/>
      <c r="F863" s="7" t="s">
        <v>9</v>
      </c>
    </row>
    <row r="864" spans="1:6" ht="15.75" customHeight="1">
      <c r="A864" s="7">
        <v>23</v>
      </c>
      <c r="B864" s="8" t="s">
        <v>920</v>
      </c>
      <c r="C864" s="7" t="s">
        <v>77</v>
      </c>
      <c r="D864" s="7" t="s">
        <v>27</v>
      </c>
      <c r="E864" s="9"/>
      <c r="F864" s="7" t="s">
        <v>9</v>
      </c>
    </row>
    <row r="865" spans="1:6" ht="15.75" customHeight="1">
      <c r="A865" s="7">
        <v>24</v>
      </c>
      <c r="B865" s="8" t="s">
        <v>921</v>
      </c>
      <c r="C865" s="7" t="s">
        <v>77</v>
      </c>
      <c r="D865" s="7" t="s">
        <v>27</v>
      </c>
      <c r="E865" s="9"/>
      <c r="F865" s="7" t="s">
        <v>9</v>
      </c>
    </row>
    <row r="866" spans="1:6" ht="15.75" customHeight="1">
      <c r="A866" s="7">
        <v>25</v>
      </c>
      <c r="B866" s="8" t="s">
        <v>922</v>
      </c>
      <c r="C866" s="7" t="s">
        <v>77</v>
      </c>
      <c r="D866" s="7" t="s">
        <v>27</v>
      </c>
      <c r="E866" s="9"/>
      <c r="F866" s="7" t="s">
        <v>9</v>
      </c>
    </row>
    <row r="867" spans="1:6" ht="15.75" customHeight="1">
      <c r="A867" s="7">
        <v>26</v>
      </c>
      <c r="B867" s="8" t="s">
        <v>923</v>
      </c>
      <c r="C867" s="7" t="s">
        <v>77</v>
      </c>
      <c r="D867" s="7" t="s">
        <v>27</v>
      </c>
      <c r="E867" s="9"/>
      <c r="F867" s="7" t="s">
        <v>9</v>
      </c>
    </row>
    <row r="868" spans="1:6" ht="15.75" customHeight="1">
      <c r="A868" s="7">
        <v>27</v>
      </c>
      <c r="B868" s="8" t="s">
        <v>924</v>
      </c>
      <c r="C868" s="7" t="s">
        <v>77</v>
      </c>
      <c r="D868" s="7" t="s">
        <v>27</v>
      </c>
      <c r="E868" s="9"/>
      <c r="F868" s="7" t="s">
        <v>9</v>
      </c>
    </row>
    <row r="869" spans="1:6" ht="15.75" customHeight="1">
      <c r="A869" s="7">
        <v>28</v>
      </c>
      <c r="B869" s="8" t="s">
        <v>925</v>
      </c>
      <c r="C869" s="7" t="s">
        <v>77</v>
      </c>
      <c r="D869" s="7" t="s">
        <v>27</v>
      </c>
      <c r="E869" s="9"/>
      <c r="F869" s="7" t="s">
        <v>9</v>
      </c>
    </row>
    <row r="870" spans="1:6" ht="15.75" customHeight="1">
      <c r="A870" s="7">
        <v>29</v>
      </c>
      <c r="B870" s="8" t="s">
        <v>926</v>
      </c>
      <c r="C870" s="7" t="s">
        <v>77</v>
      </c>
      <c r="D870" s="7" t="s">
        <v>27</v>
      </c>
      <c r="E870" s="9"/>
      <c r="F870" s="7" t="s">
        <v>9</v>
      </c>
    </row>
    <row r="871" spans="1:6" ht="15.75" customHeight="1">
      <c r="A871" s="7">
        <v>1</v>
      </c>
      <c r="B871" s="8" t="s">
        <v>927</v>
      </c>
      <c r="C871" s="7" t="s">
        <v>77</v>
      </c>
      <c r="D871" s="7" t="s">
        <v>928</v>
      </c>
      <c r="E871" s="9"/>
      <c r="F871" s="7" t="s">
        <v>9</v>
      </c>
    </row>
    <row r="872" spans="1:6" ht="15.75" customHeight="1">
      <c r="A872" s="7">
        <v>2</v>
      </c>
      <c r="B872" s="8" t="s">
        <v>929</v>
      </c>
      <c r="C872" s="7" t="s">
        <v>77</v>
      </c>
      <c r="D872" s="7" t="s">
        <v>928</v>
      </c>
      <c r="E872" s="9"/>
      <c r="F872" s="7" t="s">
        <v>9</v>
      </c>
    </row>
    <row r="873" spans="1:6" ht="15.75" customHeight="1">
      <c r="A873" s="7">
        <v>3</v>
      </c>
      <c r="B873" s="8" t="s">
        <v>930</v>
      </c>
      <c r="C873" s="7" t="s">
        <v>77</v>
      </c>
      <c r="D873" s="7" t="s">
        <v>928</v>
      </c>
      <c r="E873" s="9"/>
      <c r="F873" s="7" t="s">
        <v>9</v>
      </c>
    </row>
    <row r="874" spans="1:6" ht="15.75" customHeight="1">
      <c r="A874" s="7">
        <v>4</v>
      </c>
      <c r="B874" s="8" t="s">
        <v>931</v>
      </c>
      <c r="C874" s="7" t="s">
        <v>77</v>
      </c>
      <c r="D874" s="7" t="s">
        <v>928</v>
      </c>
      <c r="E874" s="9"/>
      <c r="F874" s="7" t="s">
        <v>9</v>
      </c>
    </row>
    <row r="875" spans="1:6" ht="15.75" customHeight="1">
      <c r="A875" s="7">
        <v>1</v>
      </c>
      <c r="B875" s="8" t="s">
        <v>932</v>
      </c>
      <c r="C875" s="7" t="s">
        <v>77</v>
      </c>
      <c r="D875" s="7" t="s">
        <v>933</v>
      </c>
      <c r="E875" s="9"/>
      <c r="F875" s="7" t="s">
        <v>9</v>
      </c>
    </row>
    <row r="876" spans="1:6" ht="15.75" customHeight="1">
      <c r="A876" s="7">
        <v>1</v>
      </c>
      <c r="B876" s="8" t="s">
        <v>934</v>
      </c>
      <c r="C876" s="7" t="s">
        <v>77</v>
      </c>
      <c r="D876" s="7" t="s">
        <v>935</v>
      </c>
      <c r="E876" s="9"/>
      <c r="F876" s="7" t="s">
        <v>9</v>
      </c>
    </row>
    <row r="877" spans="1:6" ht="15.75" customHeight="1">
      <c r="A877" s="7">
        <v>2</v>
      </c>
      <c r="B877" s="8" t="s">
        <v>936</v>
      </c>
      <c r="C877" s="7" t="s">
        <v>77</v>
      </c>
      <c r="D877" s="7" t="s">
        <v>935</v>
      </c>
      <c r="E877" s="9"/>
      <c r="F877" s="7" t="s">
        <v>9</v>
      </c>
    </row>
    <row r="878" spans="1:6" ht="15.75" customHeight="1">
      <c r="A878" s="7">
        <v>1</v>
      </c>
      <c r="B878" s="8" t="s">
        <v>937</v>
      </c>
      <c r="C878" s="7" t="s">
        <v>77</v>
      </c>
      <c r="D878" s="7" t="s">
        <v>938</v>
      </c>
      <c r="E878" s="9"/>
      <c r="F878" s="7" t="s">
        <v>9</v>
      </c>
    </row>
    <row r="879" spans="1:6" ht="15.75" customHeight="1">
      <c r="A879" s="7">
        <v>2</v>
      </c>
      <c r="B879" s="8" t="s">
        <v>939</v>
      </c>
      <c r="C879" s="7" t="s">
        <v>77</v>
      </c>
      <c r="D879" s="7" t="s">
        <v>938</v>
      </c>
      <c r="E879" s="9"/>
      <c r="F879" s="7" t="s">
        <v>9</v>
      </c>
    </row>
    <row r="880" spans="1:6" ht="15.75" customHeight="1">
      <c r="A880" s="7">
        <v>3</v>
      </c>
      <c r="B880" s="8" t="s">
        <v>940</v>
      </c>
      <c r="C880" s="7" t="s">
        <v>77</v>
      </c>
      <c r="D880" s="7" t="s">
        <v>938</v>
      </c>
      <c r="E880" s="9"/>
      <c r="F880" s="7" t="s">
        <v>9</v>
      </c>
    </row>
    <row r="881" spans="1:6" ht="15.75" customHeight="1">
      <c r="A881" s="7">
        <v>4</v>
      </c>
      <c r="B881" s="8" t="s">
        <v>941</v>
      </c>
      <c r="C881" s="7" t="s">
        <v>77</v>
      </c>
      <c r="D881" s="7" t="s">
        <v>938</v>
      </c>
      <c r="E881" s="9"/>
      <c r="F881" s="7" t="s">
        <v>9</v>
      </c>
    </row>
    <row r="882" spans="1:6" ht="15.75" customHeight="1">
      <c r="A882" s="7">
        <v>5</v>
      </c>
      <c r="B882" s="8" t="s">
        <v>942</v>
      </c>
      <c r="C882" s="7" t="s">
        <v>77</v>
      </c>
      <c r="D882" s="7" t="s">
        <v>938</v>
      </c>
      <c r="E882" s="9"/>
      <c r="F882" s="7" t="s">
        <v>9</v>
      </c>
    </row>
    <row r="883" spans="1:6" ht="15.75" customHeight="1">
      <c r="A883" s="7">
        <v>6</v>
      </c>
      <c r="B883" s="8" t="s">
        <v>943</v>
      </c>
      <c r="C883" s="7" t="s">
        <v>77</v>
      </c>
      <c r="D883" s="7" t="s">
        <v>938</v>
      </c>
      <c r="E883" s="9"/>
      <c r="F883" s="7" t="s">
        <v>9</v>
      </c>
    </row>
    <row r="884" spans="1:6" ht="15.75" customHeight="1">
      <c r="A884" s="7">
        <v>7</v>
      </c>
      <c r="B884" s="8" t="s">
        <v>944</v>
      </c>
      <c r="C884" s="7" t="s">
        <v>77</v>
      </c>
      <c r="D884" s="7" t="s">
        <v>938</v>
      </c>
      <c r="E884" s="9"/>
      <c r="F884" s="7" t="s">
        <v>9</v>
      </c>
    </row>
    <row r="885" spans="1:6" ht="15.75" customHeight="1">
      <c r="A885" s="7">
        <v>1</v>
      </c>
      <c r="B885" s="8" t="s">
        <v>945</v>
      </c>
      <c r="C885" s="7" t="s">
        <v>77</v>
      </c>
      <c r="D885" s="7" t="s">
        <v>946</v>
      </c>
      <c r="E885" s="9"/>
      <c r="F885" s="7" t="s">
        <v>9</v>
      </c>
    </row>
    <row r="886" spans="1:6" ht="15.75" customHeight="1">
      <c r="A886" s="7">
        <v>2</v>
      </c>
      <c r="B886" s="8" t="s">
        <v>947</v>
      </c>
      <c r="C886" s="7" t="s">
        <v>77</v>
      </c>
      <c r="D886" s="7" t="s">
        <v>946</v>
      </c>
      <c r="E886" s="9"/>
      <c r="F886" s="7" t="s">
        <v>9</v>
      </c>
    </row>
    <row r="887" spans="1:6" ht="15.75" customHeight="1">
      <c r="A887" s="7">
        <v>3</v>
      </c>
      <c r="B887" s="8" t="s">
        <v>948</v>
      </c>
      <c r="C887" s="7" t="s">
        <v>77</v>
      </c>
      <c r="D887" s="7" t="s">
        <v>946</v>
      </c>
      <c r="E887" s="9"/>
      <c r="F887" s="7" t="s">
        <v>9</v>
      </c>
    </row>
    <row r="888" spans="1:6" ht="15.75" customHeight="1">
      <c r="A888" s="7">
        <v>4</v>
      </c>
      <c r="B888" s="8" t="s">
        <v>949</v>
      </c>
      <c r="C888" s="7" t="s">
        <v>77</v>
      </c>
      <c r="D888" s="7" t="s">
        <v>946</v>
      </c>
      <c r="E888" s="9"/>
      <c r="F888" s="7" t="s">
        <v>9</v>
      </c>
    </row>
    <row r="889" spans="1:6" ht="15.75" customHeight="1">
      <c r="A889" s="7">
        <v>5</v>
      </c>
      <c r="B889" s="8" t="s">
        <v>950</v>
      </c>
      <c r="C889" s="7" t="s">
        <v>77</v>
      </c>
      <c r="D889" s="7" t="s">
        <v>946</v>
      </c>
      <c r="E889" s="9"/>
      <c r="F889" s="7" t="s">
        <v>9</v>
      </c>
    </row>
    <row r="890" spans="1:6" ht="15.75" customHeight="1">
      <c r="A890" s="7">
        <v>1</v>
      </c>
      <c r="B890" s="8" t="s">
        <v>951</v>
      </c>
      <c r="C890" s="7" t="s">
        <v>77</v>
      </c>
      <c r="D890" s="7" t="s">
        <v>952</v>
      </c>
      <c r="E890" s="9"/>
      <c r="F890" s="7" t="s">
        <v>9</v>
      </c>
    </row>
    <row r="891" spans="1:6" ht="15.75" customHeight="1">
      <c r="A891" s="7">
        <v>2</v>
      </c>
      <c r="B891" s="8" t="s">
        <v>953</v>
      </c>
      <c r="C891" s="7" t="s">
        <v>77</v>
      </c>
      <c r="D891" s="7" t="s">
        <v>952</v>
      </c>
      <c r="E891" s="9" t="s">
        <v>28</v>
      </c>
      <c r="F891" s="7" t="s">
        <v>9</v>
      </c>
    </row>
    <row r="892" spans="1:6" ht="15.75" customHeight="1">
      <c r="A892" s="7">
        <v>3</v>
      </c>
      <c r="B892" s="8" t="s">
        <v>954</v>
      </c>
      <c r="C892" s="7" t="s">
        <v>77</v>
      </c>
      <c r="D892" s="7" t="s">
        <v>952</v>
      </c>
      <c r="E892" s="9"/>
      <c r="F892" s="7" t="s">
        <v>9</v>
      </c>
    </row>
    <row r="893" spans="1:6" ht="15.75" customHeight="1">
      <c r="A893" s="7">
        <v>4</v>
      </c>
      <c r="B893" s="8" t="s">
        <v>955</v>
      </c>
      <c r="C893" s="7" t="s">
        <v>77</v>
      </c>
      <c r="D893" s="7" t="s">
        <v>952</v>
      </c>
      <c r="E893" s="9"/>
      <c r="F893" s="7" t="s">
        <v>9</v>
      </c>
    </row>
    <row r="894" spans="1:6" ht="15.75" customHeight="1">
      <c r="A894" s="7">
        <v>5</v>
      </c>
      <c r="B894" s="8" t="s">
        <v>956</v>
      </c>
      <c r="C894" s="7" t="s">
        <v>77</v>
      </c>
      <c r="D894" s="7" t="s">
        <v>952</v>
      </c>
      <c r="E894" s="9"/>
      <c r="F894" s="7" t="s">
        <v>9</v>
      </c>
    </row>
    <row r="895" spans="1:6" ht="15.75" customHeight="1">
      <c r="A895" s="7">
        <v>6</v>
      </c>
      <c r="B895" s="8" t="s">
        <v>957</v>
      </c>
      <c r="C895" s="7" t="s">
        <v>77</v>
      </c>
      <c r="D895" s="7" t="s">
        <v>952</v>
      </c>
      <c r="E895" s="9"/>
      <c r="F895" s="7" t="s">
        <v>9</v>
      </c>
    </row>
    <row r="896" spans="1:6" ht="15.75" customHeight="1">
      <c r="A896" s="7">
        <v>7</v>
      </c>
      <c r="B896" s="8" t="s">
        <v>958</v>
      </c>
      <c r="C896" s="7" t="s">
        <v>77</v>
      </c>
      <c r="D896" s="7" t="s">
        <v>952</v>
      </c>
      <c r="E896" s="9"/>
      <c r="F896" s="7" t="s">
        <v>9</v>
      </c>
    </row>
    <row r="897" spans="1:6" ht="15.75" customHeight="1">
      <c r="A897" s="7">
        <v>8</v>
      </c>
      <c r="B897" s="8" t="s">
        <v>959</v>
      </c>
      <c r="C897" s="7" t="s">
        <v>77</v>
      </c>
      <c r="D897" s="7" t="s">
        <v>952</v>
      </c>
      <c r="E897" s="9"/>
      <c r="F897" s="7" t="s">
        <v>9</v>
      </c>
    </row>
    <row r="898" spans="1:6" ht="15.75" customHeight="1">
      <c r="A898" s="7">
        <v>9</v>
      </c>
      <c r="B898" s="8" t="s">
        <v>960</v>
      </c>
      <c r="C898" s="7" t="s">
        <v>77</v>
      </c>
      <c r="D898" s="7" t="s">
        <v>952</v>
      </c>
      <c r="E898" s="9"/>
      <c r="F898" s="7" t="s">
        <v>9</v>
      </c>
    </row>
    <row r="899" spans="1:6" ht="15.75" customHeight="1">
      <c r="A899" s="7">
        <v>10</v>
      </c>
      <c r="B899" s="8" t="s">
        <v>961</v>
      </c>
      <c r="C899" s="7" t="s">
        <v>77</v>
      </c>
      <c r="D899" s="7" t="s">
        <v>952</v>
      </c>
      <c r="E899" s="9"/>
      <c r="F899" s="7" t="s">
        <v>9</v>
      </c>
    </row>
    <row r="900" spans="1:6" ht="15.75" customHeight="1">
      <c r="A900" s="7">
        <v>11</v>
      </c>
      <c r="B900" s="8" t="s">
        <v>962</v>
      </c>
      <c r="C900" s="7" t="s">
        <v>77</v>
      </c>
      <c r="D900" s="7" t="s">
        <v>952</v>
      </c>
      <c r="E900" s="9"/>
      <c r="F900" s="7" t="s">
        <v>9</v>
      </c>
    </row>
    <row r="901" spans="1:6" ht="15.75" customHeight="1">
      <c r="A901" s="7">
        <v>1</v>
      </c>
      <c r="B901" s="8" t="s">
        <v>963</v>
      </c>
      <c r="C901" s="7" t="s">
        <v>77</v>
      </c>
      <c r="D901" s="7" t="s">
        <v>964</v>
      </c>
      <c r="E901" s="9"/>
      <c r="F901" s="7" t="s">
        <v>9</v>
      </c>
    </row>
    <row r="902" spans="1:6" ht="15.75" customHeight="1">
      <c r="A902" s="7">
        <v>2</v>
      </c>
      <c r="B902" s="8" t="s">
        <v>965</v>
      </c>
      <c r="C902" s="7" t="s">
        <v>77</v>
      </c>
      <c r="D902" s="7" t="s">
        <v>964</v>
      </c>
      <c r="E902" s="9"/>
      <c r="F902" s="7" t="s">
        <v>9</v>
      </c>
    </row>
    <row r="903" spans="1:6" ht="15.75" customHeight="1">
      <c r="A903" s="7">
        <v>1</v>
      </c>
      <c r="B903" s="8" t="s">
        <v>966</v>
      </c>
      <c r="C903" s="7" t="s">
        <v>77</v>
      </c>
      <c r="D903" s="7" t="s">
        <v>967</v>
      </c>
      <c r="E903" s="9"/>
      <c r="F903" s="7" t="s">
        <v>9</v>
      </c>
    </row>
    <row r="904" spans="1:6" ht="15.75" customHeight="1">
      <c r="A904" s="7">
        <v>2</v>
      </c>
      <c r="B904" s="8" t="s">
        <v>968</v>
      </c>
      <c r="C904" s="7" t="s">
        <v>77</v>
      </c>
      <c r="D904" s="7" t="s">
        <v>967</v>
      </c>
      <c r="E904" s="9"/>
      <c r="F904" s="7" t="s">
        <v>9</v>
      </c>
    </row>
    <row r="905" spans="1:6" ht="15.75" customHeight="1">
      <c r="A905" s="7">
        <v>3</v>
      </c>
      <c r="B905" s="8" t="s">
        <v>969</v>
      </c>
      <c r="C905" s="7" t="s">
        <v>77</v>
      </c>
      <c r="D905" s="7" t="s">
        <v>967</v>
      </c>
      <c r="E905" s="9"/>
      <c r="F905" s="7" t="s">
        <v>9</v>
      </c>
    </row>
    <row r="906" spans="1:6" ht="15.75" customHeight="1">
      <c r="A906" s="7">
        <v>4</v>
      </c>
      <c r="B906" s="8" t="s">
        <v>970</v>
      </c>
      <c r="C906" s="7" t="s">
        <v>77</v>
      </c>
      <c r="D906" s="7" t="s">
        <v>967</v>
      </c>
      <c r="E906" s="9"/>
      <c r="F906" s="7" t="s">
        <v>9</v>
      </c>
    </row>
    <row r="907" spans="1:6" ht="15.75" customHeight="1">
      <c r="A907" s="7">
        <v>5</v>
      </c>
      <c r="B907" s="8" t="s">
        <v>971</v>
      </c>
      <c r="C907" s="7" t="s">
        <v>77</v>
      </c>
      <c r="D907" s="7" t="s">
        <v>967</v>
      </c>
      <c r="E907" s="9"/>
      <c r="F907" s="7" t="s">
        <v>9</v>
      </c>
    </row>
    <row r="908" spans="1:6" ht="15.75" customHeight="1">
      <c r="A908" s="7">
        <v>6</v>
      </c>
      <c r="B908" s="8" t="s">
        <v>972</v>
      </c>
      <c r="C908" s="7" t="s">
        <v>77</v>
      </c>
      <c r="D908" s="7" t="s">
        <v>967</v>
      </c>
      <c r="E908" s="9"/>
      <c r="F908" s="7" t="s">
        <v>9</v>
      </c>
    </row>
    <row r="909" spans="1:6" ht="15.75" customHeight="1">
      <c r="A909" s="7">
        <v>7</v>
      </c>
      <c r="B909" s="8" t="s">
        <v>973</v>
      </c>
      <c r="C909" s="7" t="s">
        <v>77</v>
      </c>
      <c r="D909" s="7" t="s">
        <v>967</v>
      </c>
      <c r="E909" s="9"/>
      <c r="F909" s="7" t="s">
        <v>9</v>
      </c>
    </row>
    <row r="910" spans="1:6" ht="15.75" customHeight="1">
      <c r="A910" s="7">
        <v>8</v>
      </c>
      <c r="B910" s="8" t="s">
        <v>974</v>
      </c>
      <c r="C910" s="7" t="s">
        <v>77</v>
      </c>
      <c r="D910" s="7" t="s">
        <v>967</v>
      </c>
      <c r="E910" s="9"/>
      <c r="F910" s="7" t="s">
        <v>9</v>
      </c>
    </row>
    <row r="911" spans="1:6" ht="15.75" customHeight="1">
      <c r="A911" s="7">
        <v>9</v>
      </c>
      <c r="B911" s="8" t="s">
        <v>975</v>
      </c>
      <c r="C911" s="7" t="s">
        <v>77</v>
      </c>
      <c r="D911" s="7" t="s">
        <v>967</v>
      </c>
      <c r="E911" s="9"/>
      <c r="F911" s="7" t="s">
        <v>9</v>
      </c>
    </row>
    <row r="912" spans="1:6" ht="15.75" customHeight="1">
      <c r="A912" s="7">
        <v>10</v>
      </c>
      <c r="B912" s="8" t="s">
        <v>976</v>
      </c>
      <c r="C912" s="7" t="s">
        <v>77</v>
      </c>
      <c r="D912" s="7" t="s">
        <v>967</v>
      </c>
      <c r="E912" s="9"/>
      <c r="F912" s="7" t="s">
        <v>9</v>
      </c>
    </row>
    <row r="913" spans="1:6" ht="15.75" customHeight="1">
      <c r="A913" s="7">
        <v>1</v>
      </c>
      <c r="B913" s="8" t="s">
        <v>977</v>
      </c>
      <c r="C913" s="7" t="s">
        <v>77</v>
      </c>
      <c r="D913" s="7" t="s">
        <v>978</v>
      </c>
      <c r="E913" s="9"/>
      <c r="F913" s="7" t="s">
        <v>9</v>
      </c>
    </row>
    <row r="914" spans="1:6" ht="15.75" customHeight="1">
      <c r="A914" s="7">
        <v>2</v>
      </c>
      <c r="B914" s="8" t="s">
        <v>979</v>
      </c>
      <c r="C914" s="7" t="s">
        <v>77</v>
      </c>
      <c r="D914" s="7" t="s">
        <v>978</v>
      </c>
      <c r="E914" s="9"/>
      <c r="F914" s="7" t="s">
        <v>9</v>
      </c>
    </row>
    <row r="915" spans="1:6" ht="15.75" customHeight="1">
      <c r="A915" s="7">
        <v>3</v>
      </c>
      <c r="B915" s="8" t="s">
        <v>980</v>
      </c>
      <c r="C915" s="7" t="s">
        <v>77</v>
      </c>
      <c r="D915" s="7" t="s">
        <v>978</v>
      </c>
      <c r="E915" s="9"/>
      <c r="F915" s="7" t="s">
        <v>9</v>
      </c>
    </row>
    <row r="916" spans="1:6" ht="15.75" customHeight="1">
      <c r="A916" s="7">
        <v>4</v>
      </c>
      <c r="B916" s="8" t="s">
        <v>981</v>
      </c>
      <c r="C916" s="7" t="s">
        <v>77</v>
      </c>
      <c r="D916" s="7" t="s">
        <v>978</v>
      </c>
      <c r="E916" s="9"/>
      <c r="F916" s="7" t="s">
        <v>9</v>
      </c>
    </row>
    <row r="917" spans="1:6" ht="15.75" customHeight="1">
      <c r="A917" s="7">
        <v>5</v>
      </c>
      <c r="B917" s="8" t="s">
        <v>982</v>
      </c>
      <c r="C917" s="7" t="s">
        <v>77</v>
      </c>
      <c r="D917" s="7" t="s">
        <v>978</v>
      </c>
      <c r="E917" s="9"/>
      <c r="F917" s="7" t="s">
        <v>9</v>
      </c>
    </row>
    <row r="918" spans="1:6" ht="15.75" customHeight="1">
      <c r="A918" s="7">
        <v>6</v>
      </c>
      <c r="B918" s="8" t="s">
        <v>983</v>
      </c>
      <c r="C918" s="7" t="s">
        <v>77</v>
      </c>
      <c r="D918" s="7" t="s">
        <v>978</v>
      </c>
      <c r="E918" s="9"/>
      <c r="F918" s="7" t="s">
        <v>9</v>
      </c>
    </row>
    <row r="919" spans="1:6" ht="15.75" customHeight="1">
      <c r="A919" s="7">
        <v>7</v>
      </c>
      <c r="B919" s="8" t="s">
        <v>984</v>
      </c>
      <c r="C919" s="7" t="s">
        <v>77</v>
      </c>
      <c r="D919" s="7" t="s">
        <v>978</v>
      </c>
      <c r="E919" s="9"/>
      <c r="F919" s="7" t="s">
        <v>9</v>
      </c>
    </row>
    <row r="920" spans="1:6" ht="15.75" customHeight="1">
      <c r="A920" s="7">
        <v>8</v>
      </c>
      <c r="B920" s="8" t="s">
        <v>985</v>
      </c>
      <c r="C920" s="7" t="s">
        <v>77</v>
      </c>
      <c r="D920" s="7" t="s">
        <v>978</v>
      </c>
      <c r="E920" s="9"/>
      <c r="F920" s="7" t="s">
        <v>9</v>
      </c>
    </row>
    <row r="921" spans="1:6" ht="15.75" customHeight="1">
      <c r="A921" s="7">
        <v>9</v>
      </c>
      <c r="B921" s="8" t="s">
        <v>986</v>
      </c>
      <c r="C921" s="7" t="s">
        <v>77</v>
      </c>
      <c r="D921" s="7" t="s">
        <v>978</v>
      </c>
      <c r="E921" s="9"/>
      <c r="F921" s="7" t="s">
        <v>9</v>
      </c>
    </row>
    <row r="922" spans="1:6" ht="15.75" customHeight="1">
      <c r="A922" s="7">
        <v>10</v>
      </c>
      <c r="B922" s="8" t="s">
        <v>987</v>
      </c>
      <c r="C922" s="7" t="s">
        <v>77</v>
      </c>
      <c r="D922" s="7" t="s">
        <v>978</v>
      </c>
      <c r="E922" s="9"/>
      <c r="F922" s="7" t="s">
        <v>9</v>
      </c>
    </row>
    <row r="923" spans="1:6" ht="15.75" customHeight="1">
      <c r="A923" s="7">
        <v>11</v>
      </c>
      <c r="B923" s="8" t="s">
        <v>988</v>
      </c>
      <c r="C923" s="7" t="s">
        <v>77</v>
      </c>
      <c r="D923" s="7" t="s">
        <v>978</v>
      </c>
      <c r="E923" s="9"/>
      <c r="F923" s="7" t="s">
        <v>9</v>
      </c>
    </row>
    <row r="924" spans="1:6" ht="15.75" customHeight="1">
      <c r="A924" s="7">
        <v>12</v>
      </c>
      <c r="B924" s="8" t="s">
        <v>989</v>
      </c>
      <c r="C924" s="7" t="s">
        <v>77</v>
      </c>
      <c r="D924" s="7" t="s">
        <v>978</v>
      </c>
      <c r="E924" s="9"/>
      <c r="F924" s="7" t="s">
        <v>9</v>
      </c>
    </row>
    <row r="925" spans="1:6" ht="15.75" customHeight="1">
      <c r="A925" s="7">
        <v>1</v>
      </c>
      <c r="B925" s="8" t="s">
        <v>990</v>
      </c>
      <c r="C925" s="7" t="s">
        <v>77</v>
      </c>
      <c r="D925" s="7" t="s">
        <v>991</v>
      </c>
      <c r="E925" s="9"/>
      <c r="F925" s="7" t="s">
        <v>9</v>
      </c>
    </row>
    <row r="926" spans="1:6" ht="15.75" customHeight="1">
      <c r="A926" s="7">
        <v>1</v>
      </c>
      <c r="B926" s="8" t="s">
        <v>992</v>
      </c>
      <c r="C926" s="7" t="s">
        <v>77</v>
      </c>
      <c r="D926" s="7" t="s">
        <v>993</v>
      </c>
      <c r="E926" s="9"/>
      <c r="F926" s="7" t="s">
        <v>9</v>
      </c>
    </row>
    <row r="927" spans="1:6" ht="15.75" customHeight="1">
      <c r="A927" s="7">
        <v>2</v>
      </c>
      <c r="B927" s="8" t="s">
        <v>994</v>
      </c>
      <c r="C927" s="7" t="s">
        <v>77</v>
      </c>
      <c r="D927" s="7" t="s">
        <v>993</v>
      </c>
      <c r="E927" s="9"/>
      <c r="F927" s="7" t="s">
        <v>9</v>
      </c>
    </row>
    <row r="928" spans="1:6" ht="15.75" customHeight="1">
      <c r="A928" s="7">
        <v>3</v>
      </c>
      <c r="B928" s="8" t="s">
        <v>995</v>
      </c>
      <c r="C928" s="7" t="s">
        <v>77</v>
      </c>
      <c r="D928" s="7" t="s">
        <v>993</v>
      </c>
      <c r="E928" s="9"/>
      <c r="F928" s="7" t="s">
        <v>9</v>
      </c>
    </row>
    <row r="929" spans="1:6" ht="15.75" customHeight="1">
      <c r="A929" s="7">
        <v>4</v>
      </c>
      <c r="B929" s="8" t="s">
        <v>996</v>
      </c>
      <c r="C929" s="7" t="s">
        <v>77</v>
      </c>
      <c r="D929" s="7" t="s">
        <v>993</v>
      </c>
      <c r="E929" s="9"/>
      <c r="F929" s="7" t="s">
        <v>9</v>
      </c>
    </row>
    <row r="930" spans="1:6" ht="15.75" customHeight="1">
      <c r="A930" s="7">
        <v>5</v>
      </c>
      <c r="B930" s="8" t="s">
        <v>997</v>
      </c>
      <c r="C930" s="7" t="s">
        <v>77</v>
      </c>
      <c r="D930" s="7" t="s">
        <v>993</v>
      </c>
      <c r="E930" s="9"/>
      <c r="F930" s="7" t="s">
        <v>9</v>
      </c>
    </row>
    <row r="931" spans="1:6" ht="15.75" customHeight="1">
      <c r="A931" s="7">
        <v>6</v>
      </c>
      <c r="B931" s="8" t="s">
        <v>998</v>
      </c>
      <c r="C931" s="7" t="s">
        <v>77</v>
      </c>
      <c r="D931" s="7" t="s">
        <v>993</v>
      </c>
      <c r="E931" s="9"/>
      <c r="F931" s="7" t="s">
        <v>9</v>
      </c>
    </row>
    <row r="932" spans="1:6" ht="15.75" customHeight="1">
      <c r="A932" s="7">
        <v>7</v>
      </c>
      <c r="B932" s="8" t="s">
        <v>999</v>
      </c>
      <c r="C932" s="7" t="s">
        <v>77</v>
      </c>
      <c r="D932" s="7" t="s">
        <v>993</v>
      </c>
      <c r="E932" s="9"/>
      <c r="F932" s="7" t="s">
        <v>9</v>
      </c>
    </row>
    <row r="933" spans="1:6" ht="15.75" customHeight="1">
      <c r="A933" s="7">
        <v>8</v>
      </c>
      <c r="B933" s="8" t="s">
        <v>1000</v>
      </c>
      <c r="C933" s="7" t="s">
        <v>77</v>
      </c>
      <c r="D933" s="7" t="s">
        <v>993</v>
      </c>
      <c r="E933" s="9"/>
      <c r="F933" s="7" t="s">
        <v>9</v>
      </c>
    </row>
    <row r="934" spans="1:6" ht="15.75" customHeight="1">
      <c r="A934" s="7">
        <v>9</v>
      </c>
      <c r="B934" s="8" t="s">
        <v>1001</v>
      </c>
      <c r="C934" s="7" t="s">
        <v>77</v>
      </c>
      <c r="D934" s="7" t="s">
        <v>993</v>
      </c>
      <c r="E934" s="9" t="s">
        <v>28</v>
      </c>
      <c r="F934" s="7" t="s">
        <v>9</v>
      </c>
    </row>
    <row r="935" spans="1:6" ht="15.75" customHeight="1">
      <c r="A935" s="7">
        <v>10</v>
      </c>
      <c r="B935" s="8" t="s">
        <v>1002</v>
      </c>
      <c r="C935" s="7" t="s">
        <v>77</v>
      </c>
      <c r="D935" s="7" t="s">
        <v>993</v>
      </c>
      <c r="E935" s="9"/>
      <c r="F935" s="7" t="s">
        <v>9</v>
      </c>
    </row>
    <row r="936" spans="1:6" ht="15.75" customHeight="1">
      <c r="A936" s="7">
        <v>11</v>
      </c>
      <c r="B936" s="8" t="s">
        <v>1003</v>
      </c>
      <c r="C936" s="7" t="s">
        <v>77</v>
      </c>
      <c r="D936" s="7" t="s">
        <v>993</v>
      </c>
      <c r="E936" s="9"/>
      <c r="F936" s="7" t="s">
        <v>9</v>
      </c>
    </row>
    <row r="937" spans="1:6" ht="15.75" customHeight="1">
      <c r="A937" s="7">
        <v>12</v>
      </c>
      <c r="B937" s="8" t="s">
        <v>1004</v>
      </c>
      <c r="C937" s="7" t="s">
        <v>77</v>
      </c>
      <c r="D937" s="7" t="s">
        <v>993</v>
      </c>
      <c r="E937" s="9"/>
      <c r="F937" s="7" t="s">
        <v>9</v>
      </c>
    </row>
    <row r="938" spans="1:6" ht="15.75" customHeight="1">
      <c r="A938" s="7">
        <v>13</v>
      </c>
      <c r="B938" s="8" t="s">
        <v>1005</v>
      </c>
      <c r="C938" s="7" t="s">
        <v>77</v>
      </c>
      <c r="D938" s="7" t="s">
        <v>993</v>
      </c>
      <c r="E938" s="9"/>
      <c r="F938" s="7" t="s">
        <v>9</v>
      </c>
    </row>
    <row r="939" spans="1:6" ht="15.75" customHeight="1">
      <c r="A939" s="7">
        <v>14</v>
      </c>
      <c r="B939" s="8" t="s">
        <v>1006</v>
      </c>
      <c r="C939" s="7" t="s">
        <v>77</v>
      </c>
      <c r="D939" s="7" t="s">
        <v>993</v>
      </c>
      <c r="E939" s="9"/>
      <c r="F939" s="7" t="s">
        <v>9</v>
      </c>
    </row>
    <row r="940" spans="1:6" ht="15.75" customHeight="1">
      <c r="A940" s="7">
        <v>1</v>
      </c>
      <c r="B940" s="8" t="s">
        <v>1007</v>
      </c>
      <c r="C940" s="7" t="s">
        <v>77</v>
      </c>
      <c r="D940" s="7" t="s">
        <v>1008</v>
      </c>
      <c r="E940" s="9"/>
      <c r="F940" s="7" t="s">
        <v>9</v>
      </c>
    </row>
    <row r="941" spans="1:6" ht="15.75" customHeight="1">
      <c r="A941" s="7">
        <v>2</v>
      </c>
      <c r="B941" s="8" t="s">
        <v>1009</v>
      </c>
      <c r="C941" s="7" t="s">
        <v>77</v>
      </c>
      <c r="D941" s="7" t="s">
        <v>1008</v>
      </c>
      <c r="E941" s="9"/>
      <c r="F941" s="7" t="s">
        <v>9</v>
      </c>
    </row>
    <row r="942" spans="1:6" ht="15.75" customHeight="1">
      <c r="A942" s="7">
        <v>3</v>
      </c>
      <c r="B942" s="8" t="s">
        <v>1010</v>
      </c>
      <c r="C942" s="7" t="s">
        <v>77</v>
      </c>
      <c r="D942" s="7" t="s">
        <v>1008</v>
      </c>
      <c r="E942" s="9"/>
      <c r="F942" s="7" t="s">
        <v>9</v>
      </c>
    </row>
    <row r="943" spans="1:6" ht="15.75" customHeight="1">
      <c r="A943" s="7">
        <v>1</v>
      </c>
      <c r="B943" s="8" t="s">
        <v>1011</v>
      </c>
      <c r="C943" s="7" t="s">
        <v>77</v>
      </c>
      <c r="D943" s="7" t="s">
        <v>1012</v>
      </c>
      <c r="E943" s="9"/>
      <c r="F943" s="7" t="s">
        <v>9</v>
      </c>
    </row>
    <row r="944" spans="1:6" ht="15.75" customHeight="1">
      <c r="A944" s="7">
        <v>2</v>
      </c>
      <c r="B944" s="8" t="s">
        <v>1013</v>
      </c>
      <c r="C944" s="7" t="s">
        <v>77</v>
      </c>
      <c r="D944" s="7" t="s">
        <v>1012</v>
      </c>
      <c r="E944" s="9"/>
      <c r="F944" s="7" t="s">
        <v>9</v>
      </c>
    </row>
    <row r="945" spans="1:6" ht="15.75" customHeight="1">
      <c r="A945" s="7">
        <v>3</v>
      </c>
      <c r="B945" s="8" t="s">
        <v>1014</v>
      </c>
      <c r="C945" s="7" t="s">
        <v>77</v>
      </c>
      <c r="D945" s="7" t="s">
        <v>1012</v>
      </c>
      <c r="E945" s="9"/>
      <c r="F945" s="7" t="s">
        <v>9</v>
      </c>
    </row>
    <row r="946" spans="1:6" ht="15.75" customHeight="1">
      <c r="A946" s="7">
        <v>4</v>
      </c>
      <c r="B946" s="8" t="s">
        <v>1015</v>
      </c>
      <c r="C946" s="7" t="s">
        <v>77</v>
      </c>
      <c r="D946" s="7" t="s">
        <v>1012</v>
      </c>
      <c r="E946" s="9"/>
      <c r="F946" s="7" t="s">
        <v>9</v>
      </c>
    </row>
    <row r="947" spans="1:6" ht="15.75" customHeight="1">
      <c r="A947" s="7">
        <v>5</v>
      </c>
      <c r="B947" s="8" t="s">
        <v>1016</v>
      </c>
      <c r="C947" s="7" t="s">
        <v>77</v>
      </c>
      <c r="D947" s="7" t="s">
        <v>1012</v>
      </c>
      <c r="E947" s="9"/>
      <c r="F947" s="7" t="s">
        <v>9</v>
      </c>
    </row>
    <row r="948" spans="1:6" ht="15.75" customHeight="1">
      <c r="A948" s="7">
        <v>6</v>
      </c>
      <c r="B948" s="8" t="s">
        <v>1017</v>
      </c>
      <c r="C948" s="7" t="s">
        <v>77</v>
      </c>
      <c r="D948" s="7" t="s">
        <v>1012</v>
      </c>
      <c r="E948" s="9"/>
      <c r="F948" s="7" t="s">
        <v>9</v>
      </c>
    </row>
    <row r="949" spans="1:6" ht="15.75" customHeight="1">
      <c r="A949" s="7">
        <v>7</v>
      </c>
      <c r="B949" s="8" t="s">
        <v>1018</v>
      </c>
      <c r="C949" s="7" t="s">
        <v>77</v>
      </c>
      <c r="D949" s="7" t="s">
        <v>1012</v>
      </c>
      <c r="E949" s="9"/>
      <c r="F949" s="7" t="s">
        <v>9</v>
      </c>
    </row>
    <row r="950" spans="1:6" ht="15.75" customHeight="1">
      <c r="A950" s="7">
        <v>8</v>
      </c>
      <c r="B950" s="8" t="s">
        <v>1019</v>
      </c>
      <c r="C950" s="7" t="s">
        <v>77</v>
      </c>
      <c r="D950" s="7" t="s">
        <v>1012</v>
      </c>
      <c r="E950" s="9"/>
      <c r="F950" s="7" t="s">
        <v>9</v>
      </c>
    </row>
    <row r="951" spans="1:6" ht="15.75" customHeight="1">
      <c r="A951" s="7">
        <v>9</v>
      </c>
      <c r="B951" s="8" t="s">
        <v>1020</v>
      </c>
      <c r="C951" s="7" t="s">
        <v>77</v>
      </c>
      <c r="D951" s="7" t="s">
        <v>1012</v>
      </c>
      <c r="E951" s="9"/>
      <c r="F951" s="7" t="s">
        <v>9</v>
      </c>
    </row>
    <row r="952" spans="1:6" ht="15.75" customHeight="1">
      <c r="A952" s="7">
        <v>10</v>
      </c>
      <c r="B952" s="8" t="s">
        <v>1021</v>
      </c>
      <c r="C952" s="7" t="s">
        <v>77</v>
      </c>
      <c r="D952" s="7" t="s">
        <v>1012</v>
      </c>
      <c r="E952" s="9"/>
      <c r="F952" s="7" t="s">
        <v>9</v>
      </c>
    </row>
    <row r="953" spans="1:6" ht="15.75" customHeight="1">
      <c r="A953" s="7">
        <v>11</v>
      </c>
      <c r="B953" s="8" t="s">
        <v>1022</v>
      </c>
      <c r="C953" s="7" t="s">
        <v>77</v>
      </c>
      <c r="D953" s="7" t="s">
        <v>1012</v>
      </c>
      <c r="E953" s="9"/>
      <c r="F953" s="7" t="s">
        <v>9</v>
      </c>
    </row>
    <row r="954" spans="1:6" ht="15.75" customHeight="1">
      <c r="A954" s="7">
        <v>12</v>
      </c>
      <c r="B954" s="8" t="s">
        <v>1023</v>
      </c>
      <c r="C954" s="7" t="s">
        <v>77</v>
      </c>
      <c r="D954" s="7" t="s">
        <v>1012</v>
      </c>
      <c r="E954" s="9"/>
      <c r="F954" s="7" t="s">
        <v>9</v>
      </c>
    </row>
    <row r="955" spans="1:6" ht="15.75" customHeight="1">
      <c r="A955" s="7">
        <v>13</v>
      </c>
      <c r="B955" s="8" t="s">
        <v>1024</v>
      </c>
      <c r="C955" s="7" t="s">
        <v>77</v>
      </c>
      <c r="D955" s="7" t="s">
        <v>1012</v>
      </c>
      <c r="E955" s="9"/>
      <c r="F955" s="7" t="s">
        <v>9</v>
      </c>
    </row>
    <row r="956" spans="1:6" ht="15.75" customHeight="1">
      <c r="A956" s="7">
        <v>14</v>
      </c>
      <c r="B956" s="8" t="s">
        <v>1025</v>
      </c>
      <c r="C956" s="7" t="s">
        <v>77</v>
      </c>
      <c r="D956" s="7" t="s">
        <v>1012</v>
      </c>
      <c r="E956" s="9"/>
      <c r="F956" s="7" t="s">
        <v>9</v>
      </c>
    </row>
    <row r="957" spans="1:6" ht="15.75" customHeight="1">
      <c r="A957" s="7">
        <v>15</v>
      </c>
      <c r="B957" s="8" t="s">
        <v>1026</v>
      </c>
      <c r="C957" s="7" t="s">
        <v>77</v>
      </c>
      <c r="D957" s="7" t="s">
        <v>1012</v>
      </c>
      <c r="E957" s="9"/>
      <c r="F957" s="7" t="s">
        <v>9</v>
      </c>
    </row>
    <row r="958" spans="1:6" ht="15.75" customHeight="1">
      <c r="A958" s="7">
        <v>16</v>
      </c>
      <c r="B958" s="8" t="s">
        <v>1027</v>
      </c>
      <c r="C958" s="7" t="s">
        <v>77</v>
      </c>
      <c r="D958" s="7" t="s">
        <v>1012</v>
      </c>
      <c r="E958" s="9"/>
      <c r="F958" s="7" t="s">
        <v>9</v>
      </c>
    </row>
    <row r="959" spans="1:6" ht="15.75" customHeight="1">
      <c r="A959" s="7">
        <v>17</v>
      </c>
      <c r="B959" s="8" t="s">
        <v>1028</v>
      </c>
      <c r="C959" s="7" t="s">
        <v>77</v>
      </c>
      <c r="D959" s="7" t="s">
        <v>1012</v>
      </c>
      <c r="E959" s="9"/>
      <c r="F959" s="7" t="s">
        <v>9</v>
      </c>
    </row>
    <row r="960" spans="1:6" ht="15.75" customHeight="1">
      <c r="A960" s="7">
        <v>18</v>
      </c>
      <c r="B960" s="8" t="s">
        <v>1029</v>
      </c>
      <c r="C960" s="7" t="s">
        <v>77</v>
      </c>
      <c r="D960" s="7" t="s">
        <v>1012</v>
      </c>
      <c r="E960" s="9"/>
      <c r="F960" s="7" t="s">
        <v>9</v>
      </c>
    </row>
    <row r="961" spans="1:6" ht="15.75" customHeight="1">
      <c r="A961" s="7">
        <v>19</v>
      </c>
      <c r="B961" s="8" t="s">
        <v>1030</v>
      </c>
      <c r="C961" s="7" t="s">
        <v>77</v>
      </c>
      <c r="D961" s="7" t="s">
        <v>1012</v>
      </c>
      <c r="E961" s="9"/>
      <c r="F961" s="7" t="s">
        <v>9</v>
      </c>
    </row>
    <row r="962" spans="1:6" ht="15.75" customHeight="1">
      <c r="A962" s="7">
        <v>20</v>
      </c>
      <c r="B962" s="8" t="s">
        <v>1031</v>
      </c>
      <c r="C962" s="7" t="s">
        <v>77</v>
      </c>
      <c r="D962" s="7" t="s">
        <v>1012</v>
      </c>
      <c r="E962" s="9"/>
      <c r="F962" s="7" t="s">
        <v>9</v>
      </c>
    </row>
    <row r="963" spans="1:6" ht="15.75" customHeight="1">
      <c r="A963" s="7">
        <v>21</v>
      </c>
      <c r="B963" s="8" t="s">
        <v>1032</v>
      </c>
      <c r="C963" s="7" t="s">
        <v>77</v>
      </c>
      <c r="D963" s="7" t="s">
        <v>1012</v>
      </c>
      <c r="E963" s="9"/>
      <c r="F963" s="7" t="s">
        <v>9</v>
      </c>
    </row>
    <row r="964" spans="1:6" ht="15.75" customHeight="1">
      <c r="A964" s="7">
        <v>22</v>
      </c>
      <c r="B964" s="8" t="s">
        <v>1033</v>
      </c>
      <c r="C964" s="7" t="s">
        <v>77</v>
      </c>
      <c r="D964" s="7" t="s">
        <v>1012</v>
      </c>
      <c r="E964" s="9" t="s">
        <v>28</v>
      </c>
      <c r="F964" s="7" t="s">
        <v>9</v>
      </c>
    </row>
    <row r="965" spans="1:6" ht="15.75" customHeight="1">
      <c r="A965" s="7">
        <v>23</v>
      </c>
      <c r="B965" s="8" t="s">
        <v>1034</v>
      </c>
      <c r="C965" s="7" t="s">
        <v>77</v>
      </c>
      <c r="D965" s="7" t="s">
        <v>1012</v>
      </c>
      <c r="E965" s="9"/>
      <c r="F965" s="7" t="s">
        <v>9</v>
      </c>
    </row>
    <row r="966" spans="1:6" ht="15.75" customHeight="1">
      <c r="A966" s="7">
        <v>24</v>
      </c>
      <c r="B966" s="8" t="s">
        <v>1035</v>
      </c>
      <c r="C966" s="7" t="s">
        <v>77</v>
      </c>
      <c r="D966" s="7" t="s">
        <v>1012</v>
      </c>
      <c r="E966" s="9" t="s">
        <v>28</v>
      </c>
      <c r="F966" s="7" t="s">
        <v>9</v>
      </c>
    </row>
    <row r="967" spans="1:6" ht="15.75" customHeight="1">
      <c r="A967" s="7">
        <v>25</v>
      </c>
      <c r="B967" s="8" t="s">
        <v>1036</v>
      </c>
      <c r="C967" s="7" t="s">
        <v>77</v>
      </c>
      <c r="D967" s="7" t="s">
        <v>1012</v>
      </c>
      <c r="E967" s="9"/>
      <c r="F967" s="7" t="s">
        <v>9</v>
      </c>
    </row>
    <row r="968" spans="1:6" ht="15.75" customHeight="1">
      <c r="A968" s="7">
        <v>26</v>
      </c>
      <c r="B968" s="8" t="s">
        <v>1037</v>
      </c>
      <c r="C968" s="7" t="s">
        <v>77</v>
      </c>
      <c r="D968" s="7" t="s">
        <v>1012</v>
      </c>
      <c r="E968" s="9"/>
      <c r="F968" s="7" t="s">
        <v>9</v>
      </c>
    </row>
    <row r="969" spans="1:6" ht="15.75" customHeight="1">
      <c r="A969" s="7">
        <v>27</v>
      </c>
      <c r="B969" s="8" t="s">
        <v>1038</v>
      </c>
      <c r="C969" s="7" t="s">
        <v>77</v>
      </c>
      <c r="D969" s="7" t="s">
        <v>1012</v>
      </c>
      <c r="E969" s="9"/>
      <c r="F969" s="7" t="s">
        <v>9</v>
      </c>
    </row>
    <row r="970" spans="1:6" ht="15.75" customHeight="1">
      <c r="A970" s="7">
        <v>28</v>
      </c>
      <c r="B970" s="8" t="s">
        <v>1039</v>
      </c>
      <c r="C970" s="7" t="s">
        <v>77</v>
      </c>
      <c r="D970" s="7" t="s">
        <v>1012</v>
      </c>
      <c r="E970" s="9"/>
      <c r="F970" s="7" t="s">
        <v>9</v>
      </c>
    </row>
    <row r="971" spans="1:6" ht="15.75" customHeight="1">
      <c r="A971" s="7">
        <v>1</v>
      </c>
      <c r="B971" s="8" t="s">
        <v>1040</v>
      </c>
      <c r="C971" s="7" t="s">
        <v>77</v>
      </c>
      <c r="D971" s="7" t="s">
        <v>1041</v>
      </c>
      <c r="E971" s="9"/>
      <c r="F971" s="7" t="s">
        <v>9</v>
      </c>
    </row>
    <row r="972" spans="1:6" ht="15.75" customHeight="1">
      <c r="A972" s="7">
        <v>1</v>
      </c>
      <c r="B972" s="8" t="s">
        <v>1042</v>
      </c>
      <c r="C972" s="7" t="s">
        <v>77</v>
      </c>
      <c r="D972" s="7" t="s">
        <v>71</v>
      </c>
      <c r="E972" s="9"/>
      <c r="F972" s="7" t="s">
        <v>9</v>
      </c>
    </row>
    <row r="973" spans="1:6" ht="15.75" customHeight="1">
      <c r="A973" s="7">
        <v>2</v>
      </c>
      <c r="B973" s="8" t="s">
        <v>1043</v>
      </c>
      <c r="C973" s="7" t="s">
        <v>77</v>
      </c>
      <c r="D973" s="7" t="s">
        <v>71</v>
      </c>
      <c r="E973" s="9"/>
      <c r="F973" s="7" t="s">
        <v>9</v>
      </c>
    </row>
    <row r="974" spans="1:6" ht="15.75" customHeight="1">
      <c r="A974" s="7">
        <v>3</v>
      </c>
      <c r="B974" s="8" t="s">
        <v>1044</v>
      </c>
      <c r="C974" s="7" t="s">
        <v>77</v>
      </c>
      <c r="D974" s="7" t="s">
        <v>71</v>
      </c>
      <c r="E974" s="9"/>
      <c r="F974" s="7" t="s">
        <v>9</v>
      </c>
    </row>
    <row r="975" spans="1:6" ht="15.75" customHeight="1">
      <c r="A975" s="7">
        <v>1</v>
      </c>
      <c r="B975" s="8" t="s">
        <v>1045</v>
      </c>
      <c r="C975" s="7" t="s">
        <v>77</v>
      </c>
      <c r="D975" s="7" t="s">
        <v>35</v>
      </c>
      <c r="E975" s="9"/>
      <c r="F975" s="7" t="s">
        <v>9</v>
      </c>
    </row>
    <row r="976" spans="1:6" ht="15.75" customHeight="1">
      <c r="A976" s="7">
        <v>2</v>
      </c>
      <c r="B976" s="8" t="s">
        <v>1046</v>
      </c>
      <c r="C976" s="7" t="s">
        <v>77</v>
      </c>
      <c r="D976" s="7" t="s">
        <v>35</v>
      </c>
      <c r="E976" s="9" t="s">
        <v>28</v>
      </c>
      <c r="F976" s="7" t="s">
        <v>9</v>
      </c>
    </row>
    <row r="977" spans="1:6" ht="15.75" customHeight="1">
      <c r="A977" s="7">
        <v>3</v>
      </c>
      <c r="B977" s="8" t="s">
        <v>1047</v>
      </c>
      <c r="C977" s="7" t="s">
        <v>77</v>
      </c>
      <c r="D977" s="7" t="s">
        <v>35</v>
      </c>
      <c r="E977" s="9"/>
      <c r="F977" s="7" t="s">
        <v>9</v>
      </c>
    </row>
    <row r="978" spans="1:6" ht="15.75" customHeight="1">
      <c r="A978" s="7">
        <v>4</v>
      </c>
      <c r="B978" s="8" t="s">
        <v>1048</v>
      </c>
      <c r="C978" s="7" t="s">
        <v>77</v>
      </c>
      <c r="D978" s="7" t="s">
        <v>35</v>
      </c>
      <c r="E978" s="9"/>
      <c r="F978" s="7" t="s">
        <v>9</v>
      </c>
    </row>
    <row r="979" spans="1:6" ht="15.75" customHeight="1">
      <c r="A979" s="7">
        <v>5</v>
      </c>
      <c r="B979" s="8" t="s">
        <v>1049</v>
      </c>
      <c r="C979" s="7" t="s">
        <v>77</v>
      </c>
      <c r="D979" s="7" t="s">
        <v>35</v>
      </c>
      <c r="E979" s="9" t="s">
        <v>28</v>
      </c>
      <c r="F979" s="7" t="s">
        <v>9</v>
      </c>
    </row>
    <row r="980" spans="1:6" ht="15.75" customHeight="1">
      <c r="A980" s="7">
        <v>6</v>
      </c>
      <c r="B980" s="8" t="s">
        <v>1050</v>
      </c>
      <c r="C980" s="7" t="s">
        <v>77</v>
      </c>
      <c r="D980" s="7" t="s">
        <v>35</v>
      </c>
      <c r="E980" s="9"/>
      <c r="F980" s="7" t="s">
        <v>9</v>
      </c>
    </row>
    <row r="981" spans="1:6" ht="15.75" customHeight="1">
      <c r="A981" s="7">
        <v>7</v>
      </c>
      <c r="B981" s="8" t="s">
        <v>1051</v>
      </c>
      <c r="C981" s="7" t="s">
        <v>77</v>
      </c>
      <c r="D981" s="7" t="s">
        <v>35</v>
      </c>
      <c r="E981" s="9"/>
      <c r="F981" s="7" t="s">
        <v>9</v>
      </c>
    </row>
    <row r="982" spans="1:6" ht="15.75" customHeight="1">
      <c r="A982" s="7">
        <v>8</v>
      </c>
      <c r="B982" s="8" t="s">
        <v>1052</v>
      </c>
      <c r="C982" s="7" t="s">
        <v>77</v>
      </c>
      <c r="D982" s="7" t="s">
        <v>35</v>
      </c>
      <c r="E982" s="9"/>
      <c r="F982" s="7" t="s">
        <v>9</v>
      </c>
    </row>
    <row r="983" spans="1:6" ht="15.75" customHeight="1">
      <c r="A983" s="7">
        <v>9</v>
      </c>
      <c r="B983" s="8" t="s">
        <v>1053</v>
      </c>
      <c r="C983" s="7" t="s">
        <v>77</v>
      </c>
      <c r="D983" s="7" t="s">
        <v>35</v>
      </c>
      <c r="E983" s="9"/>
      <c r="F983" s="7" t="s">
        <v>9</v>
      </c>
    </row>
    <row r="984" spans="1:6" ht="15.75" customHeight="1">
      <c r="A984" s="7">
        <v>10</v>
      </c>
      <c r="B984" s="8" t="s">
        <v>1054</v>
      </c>
      <c r="C984" s="7" t="s">
        <v>77</v>
      </c>
      <c r="D984" s="7" t="s">
        <v>35</v>
      </c>
      <c r="E984" s="9"/>
      <c r="F984" s="7" t="s">
        <v>9</v>
      </c>
    </row>
    <row r="985" spans="1:6" ht="15.75" customHeight="1">
      <c r="A985" s="7">
        <v>11</v>
      </c>
      <c r="B985" s="8" t="s">
        <v>1055</v>
      </c>
      <c r="C985" s="7" t="s">
        <v>77</v>
      </c>
      <c r="D985" s="7" t="s">
        <v>35</v>
      </c>
      <c r="E985" s="9" t="s">
        <v>28</v>
      </c>
      <c r="F985" s="7" t="s">
        <v>9</v>
      </c>
    </row>
    <row r="986" spans="1:6" ht="15.75" customHeight="1">
      <c r="A986" s="7">
        <v>12</v>
      </c>
      <c r="B986" s="8" t="s">
        <v>1056</v>
      </c>
      <c r="C986" s="7" t="s">
        <v>77</v>
      </c>
      <c r="D986" s="7" t="s">
        <v>35</v>
      </c>
      <c r="E986" s="9" t="s">
        <v>28</v>
      </c>
      <c r="F986" s="7" t="s">
        <v>9</v>
      </c>
    </row>
    <row r="987" spans="1:6" ht="15.75" customHeight="1">
      <c r="A987" s="7">
        <v>13</v>
      </c>
      <c r="B987" s="8" t="s">
        <v>1057</v>
      </c>
      <c r="C987" s="7" t="s">
        <v>77</v>
      </c>
      <c r="D987" s="7" t="s">
        <v>35</v>
      </c>
      <c r="E987" s="9"/>
      <c r="F987" s="7" t="s">
        <v>9</v>
      </c>
    </row>
    <row r="988" spans="1:6" ht="15.75" customHeight="1">
      <c r="A988" s="7">
        <v>14</v>
      </c>
      <c r="B988" s="8" t="s">
        <v>1058</v>
      </c>
      <c r="C988" s="7" t="s">
        <v>77</v>
      </c>
      <c r="D988" s="7" t="s">
        <v>35</v>
      </c>
      <c r="E988" s="9" t="s">
        <v>28</v>
      </c>
      <c r="F988" s="7" t="s">
        <v>9</v>
      </c>
    </row>
    <row r="989" spans="1:6" ht="15.75" customHeight="1">
      <c r="A989" s="7">
        <v>15</v>
      </c>
      <c r="B989" s="8" t="s">
        <v>1059</v>
      </c>
      <c r="C989" s="7" t="s">
        <v>77</v>
      </c>
      <c r="D989" s="7" t="s">
        <v>35</v>
      </c>
      <c r="E989" s="9"/>
      <c r="F989" s="7" t="s">
        <v>9</v>
      </c>
    </row>
    <row r="990" spans="1:6" ht="15.75" customHeight="1">
      <c r="A990" s="7">
        <v>16</v>
      </c>
      <c r="B990" s="8" t="s">
        <v>1060</v>
      </c>
      <c r="C990" s="7" t="s">
        <v>77</v>
      </c>
      <c r="D990" s="7" t="s">
        <v>35</v>
      </c>
      <c r="E990" s="9"/>
      <c r="F990" s="7" t="s">
        <v>9</v>
      </c>
    </row>
    <row r="991" spans="1:6" ht="15.75" customHeight="1">
      <c r="A991" s="7">
        <v>17</v>
      </c>
      <c r="B991" s="8" t="s">
        <v>1061</v>
      </c>
      <c r="C991" s="7" t="s">
        <v>77</v>
      </c>
      <c r="D991" s="7" t="s">
        <v>35</v>
      </c>
      <c r="E991" s="9"/>
      <c r="F991" s="7" t="s">
        <v>9</v>
      </c>
    </row>
    <row r="992" spans="1:6" ht="15.75" customHeight="1">
      <c r="A992" s="7">
        <v>18</v>
      </c>
      <c r="B992" s="8" t="s">
        <v>1062</v>
      </c>
      <c r="C992" s="7" t="s">
        <v>77</v>
      </c>
      <c r="D992" s="7" t="s">
        <v>35</v>
      </c>
      <c r="E992" s="9"/>
      <c r="F992" s="7" t="s">
        <v>9</v>
      </c>
    </row>
    <row r="993" spans="1:6" ht="15.75" customHeight="1">
      <c r="A993" s="7">
        <v>19</v>
      </c>
      <c r="B993" s="8" t="s">
        <v>1063</v>
      </c>
      <c r="C993" s="7" t="s">
        <v>77</v>
      </c>
      <c r="D993" s="7" t="s">
        <v>35</v>
      </c>
      <c r="E993" s="9"/>
      <c r="F993" s="7" t="s">
        <v>9</v>
      </c>
    </row>
    <row r="994" spans="1:6" ht="15.75" customHeight="1">
      <c r="A994" s="7">
        <v>20</v>
      </c>
      <c r="B994" s="8" t="s">
        <v>1064</v>
      </c>
      <c r="C994" s="7" t="s">
        <v>77</v>
      </c>
      <c r="D994" s="7" t="s">
        <v>35</v>
      </c>
      <c r="E994" s="9"/>
      <c r="F994" s="7" t="s">
        <v>9</v>
      </c>
    </row>
    <row r="995" spans="1:6" ht="15.75" customHeight="1">
      <c r="A995" s="7">
        <v>21</v>
      </c>
      <c r="B995" s="8" t="s">
        <v>1065</v>
      </c>
      <c r="C995" s="7" t="s">
        <v>77</v>
      </c>
      <c r="D995" s="7" t="s">
        <v>35</v>
      </c>
      <c r="E995" s="9"/>
      <c r="F995" s="7" t="s">
        <v>9</v>
      </c>
    </row>
    <row r="996" spans="1:6" ht="15.75" customHeight="1">
      <c r="A996" s="7">
        <v>22</v>
      </c>
      <c r="B996" s="8" t="s">
        <v>1066</v>
      </c>
      <c r="C996" s="7" t="s">
        <v>77</v>
      </c>
      <c r="D996" s="7" t="s">
        <v>35</v>
      </c>
      <c r="E996" s="9"/>
      <c r="F996" s="7" t="s">
        <v>9</v>
      </c>
    </row>
    <row r="997" spans="1:6" ht="15.75" customHeight="1">
      <c r="A997" s="7">
        <v>23</v>
      </c>
      <c r="B997" s="8" t="s">
        <v>1067</v>
      </c>
      <c r="C997" s="7" t="s">
        <v>77</v>
      </c>
      <c r="D997" s="7" t="s">
        <v>35</v>
      </c>
      <c r="E997" s="9"/>
      <c r="F997" s="7" t="s">
        <v>9</v>
      </c>
    </row>
    <row r="998" spans="1:6" ht="15.75" customHeight="1">
      <c r="A998" s="7">
        <v>24</v>
      </c>
      <c r="B998" s="8" t="s">
        <v>1068</v>
      </c>
      <c r="C998" s="7" t="s">
        <v>77</v>
      </c>
      <c r="D998" s="7" t="s">
        <v>35</v>
      </c>
      <c r="E998" s="9"/>
      <c r="F998" s="7" t="s">
        <v>9</v>
      </c>
    </row>
    <row r="999" spans="1:6" ht="15.75" customHeight="1">
      <c r="A999" s="7">
        <v>1</v>
      </c>
      <c r="B999" s="8" t="s">
        <v>1069</v>
      </c>
      <c r="C999" s="7" t="s">
        <v>77</v>
      </c>
      <c r="D999" s="7" t="s">
        <v>1070</v>
      </c>
      <c r="E999" s="9"/>
      <c r="F999" s="7" t="s">
        <v>9</v>
      </c>
    </row>
    <row r="1000" spans="1:6" ht="15.75" customHeight="1">
      <c r="A1000" s="7">
        <v>2</v>
      </c>
      <c r="B1000" s="8" t="s">
        <v>1071</v>
      </c>
      <c r="C1000" s="7" t="s">
        <v>77</v>
      </c>
      <c r="D1000" s="7" t="s">
        <v>1070</v>
      </c>
      <c r="E1000" s="9"/>
      <c r="F1000" s="7" t="s">
        <v>9</v>
      </c>
    </row>
    <row r="1001" spans="1:6" ht="15.75" customHeight="1">
      <c r="A1001" s="7">
        <v>3</v>
      </c>
      <c r="B1001" s="8" t="s">
        <v>1072</v>
      </c>
      <c r="C1001" s="7" t="s">
        <v>77</v>
      </c>
      <c r="D1001" s="7" t="s">
        <v>1070</v>
      </c>
      <c r="E1001" s="9"/>
      <c r="F1001" s="7" t="s">
        <v>9</v>
      </c>
    </row>
    <row r="1002" spans="1:6" ht="15.75" customHeight="1">
      <c r="A1002" s="7">
        <v>1</v>
      </c>
      <c r="B1002" s="8" t="s">
        <v>1073</v>
      </c>
      <c r="C1002" s="7" t="s">
        <v>77</v>
      </c>
      <c r="D1002" s="7" t="s">
        <v>38</v>
      </c>
      <c r="E1002" s="9"/>
      <c r="F1002" s="7" t="s">
        <v>9</v>
      </c>
    </row>
    <row r="1003" spans="1:6" ht="15.75" customHeight="1">
      <c r="A1003" s="7">
        <v>1</v>
      </c>
      <c r="B1003" s="8" t="s">
        <v>1074</v>
      </c>
      <c r="C1003" s="7" t="s">
        <v>77</v>
      </c>
      <c r="D1003" s="7" t="s">
        <v>1075</v>
      </c>
      <c r="E1003" s="9"/>
      <c r="F1003" s="7" t="s">
        <v>9</v>
      </c>
    </row>
    <row r="1004" spans="1:6" ht="15.75" customHeight="1">
      <c r="A1004" s="7">
        <v>2</v>
      </c>
      <c r="B1004" s="8" t="s">
        <v>1076</v>
      </c>
      <c r="C1004" s="7" t="s">
        <v>77</v>
      </c>
      <c r="D1004" s="7" t="s">
        <v>1075</v>
      </c>
      <c r="E1004" s="9"/>
      <c r="F1004" s="7" t="s">
        <v>9</v>
      </c>
    </row>
    <row r="1005" spans="1:6" ht="15.75" customHeight="1">
      <c r="A1005" s="7">
        <v>3</v>
      </c>
      <c r="B1005" s="8" t="s">
        <v>1077</v>
      </c>
      <c r="C1005" s="7" t="s">
        <v>77</v>
      </c>
      <c r="D1005" s="7" t="s">
        <v>1075</v>
      </c>
      <c r="E1005" s="9"/>
      <c r="F1005" s="7" t="s">
        <v>9</v>
      </c>
    </row>
    <row r="1006" spans="1:6" ht="15.75" customHeight="1">
      <c r="A1006" s="7">
        <v>4</v>
      </c>
      <c r="B1006" s="8" t="s">
        <v>1078</v>
      </c>
      <c r="C1006" s="7" t="s">
        <v>77</v>
      </c>
      <c r="D1006" s="7" t="s">
        <v>1075</v>
      </c>
      <c r="E1006" s="9"/>
      <c r="F1006" s="7" t="s">
        <v>9</v>
      </c>
    </row>
    <row r="1007" spans="1:6" ht="15.75" customHeight="1">
      <c r="A1007" s="7">
        <v>1</v>
      </c>
      <c r="B1007" s="8" t="s">
        <v>1079</v>
      </c>
      <c r="C1007" s="7" t="s">
        <v>77</v>
      </c>
      <c r="D1007" s="7" t="s">
        <v>1080</v>
      </c>
      <c r="E1007" s="9"/>
      <c r="F1007" s="7" t="s">
        <v>9</v>
      </c>
    </row>
    <row r="1008" spans="1:6" ht="15.75" customHeight="1">
      <c r="A1008" s="7">
        <v>1</v>
      </c>
      <c r="B1008" s="8" t="s">
        <v>1081</v>
      </c>
      <c r="C1008" s="7" t="s">
        <v>77</v>
      </c>
      <c r="D1008" s="7" t="s">
        <v>1082</v>
      </c>
      <c r="E1008" s="9"/>
      <c r="F1008" s="7" t="s">
        <v>9</v>
      </c>
    </row>
    <row r="1009" spans="1:6" ht="15.75" customHeight="1">
      <c r="A1009" s="7">
        <v>2</v>
      </c>
      <c r="B1009" s="8" t="s">
        <v>1083</v>
      </c>
      <c r="C1009" s="7" t="s">
        <v>77</v>
      </c>
      <c r="D1009" s="7" t="s">
        <v>1082</v>
      </c>
      <c r="E1009" s="9"/>
      <c r="F1009" s="7" t="s">
        <v>9</v>
      </c>
    </row>
    <row r="1010" spans="1:6" ht="15.75" customHeight="1">
      <c r="A1010" s="7">
        <v>3</v>
      </c>
      <c r="B1010" s="8" t="s">
        <v>1084</v>
      </c>
      <c r="C1010" s="7" t="s">
        <v>77</v>
      </c>
      <c r="D1010" s="7" t="s">
        <v>1082</v>
      </c>
      <c r="E1010" s="9"/>
      <c r="F1010" s="7" t="s">
        <v>9</v>
      </c>
    </row>
    <row r="1011" spans="1:6" ht="15.75" customHeight="1">
      <c r="A1011" s="7">
        <v>4</v>
      </c>
      <c r="B1011" s="8" t="s">
        <v>1085</v>
      </c>
      <c r="C1011" s="7" t="s">
        <v>77</v>
      </c>
      <c r="D1011" s="7" t="s">
        <v>1082</v>
      </c>
      <c r="E1011" s="9"/>
      <c r="F1011" s="7" t="s">
        <v>9</v>
      </c>
    </row>
    <row r="1012" spans="1:6" ht="15.75" customHeight="1">
      <c r="A1012" s="7">
        <v>5</v>
      </c>
      <c r="B1012" s="8" t="s">
        <v>1086</v>
      </c>
      <c r="C1012" s="7" t="s">
        <v>77</v>
      </c>
      <c r="D1012" s="7" t="s">
        <v>1082</v>
      </c>
      <c r="E1012" s="9"/>
      <c r="F1012" s="7" t="s">
        <v>9</v>
      </c>
    </row>
    <row r="1013" spans="1:6" ht="15.75" customHeight="1">
      <c r="A1013" s="7">
        <v>6</v>
      </c>
      <c r="B1013" s="8" t="s">
        <v>1087</v>
      </c>
      <c r="C1013" s="7" t="s">
        <v>77</v>
      </c>
      <c r="D1013" s="7" t="s">
        <v>1082</v>
      </c>
      <c r="E1013" s="9"/>
      <c r="F1013" s="7" t="s">
        <v>9</v>
      </c>
    </row>
    <row r="1014" spans="1:6" ht="15.75" customHeight="1">
      <c r="A1014" s="7">
        <v>7</v>
      </c>
      <c r="B1014" s="8" t="s">
        <v>1088</v>
      </c>
      <c r="C1014" s="7" t="s">
        <v>77</v>
      </c>
      <c r="D1014" s="7" t="s">
        <v>1082</v>
      </c>
      <c r="E1014" s="9"/>
      <c r="F1014" s="7" t="s">
        <v>9</v>
      </c>
    </row>
    <row r="1015" spans="1:6" ht="15.75" customHeight="1">
      <c r="A1015" s="7">
        <v>8</v>
      </c>
      <c r="B1015" s="8" t="s">
        <v>1089</v>
      </c>
      <c r="C1015" s="7" t="s">
        <v>77</v>
      </c>
      <c r="D1015" s="7" t="s">
        <v>1082</v>
      </c>
      <c r="E1015" s="9"/>
      <c r="F1015" s="7" t="s">
        <v>9</v>
      </c>
    </row>
    <row r="1016" spans="1:6" ht="15.75" customHeight="1">
      <c r="A1016" s="7">
        <v>9</v>
      </c>
      <c r="B1016" s="8" t="s">
        <v>1090</v>
      </c>
      <c r="C1016" s="7" t="s">
        <v>77</v>
      </c>
      <c r="D1016" s="7" t="s">
        <v>1082</v>
      </c>
      <c r="E1016" s="9"/>
      <c r="F1016" s="7" t="s">
        <v>9</v>
      </c>
    </row>
    <row r="1017" spans="1:6" ht="15.75" customHeight="1">
      <c r="A1017" s="7">
        <v>10</v>
      </c>
      <c r="B1017" s="8" t="s">
        <v>1091</v>
      </c>
      <c r="C1017" s="7" t="s">
        <v>77</v>
      </c>
      <c r="D1017" s="7" t="s">
        <v>1082</v>
      </c>
      <c r="E1017" s="9"/>
      <c r="F1017" s="7" t="s">
        <v>9</v>
      </c>
    </row>
    <row r="1018" spans="1:6" ht="15.75" customHeight="1">
      <c r="A1018" s="7">
        <v>11</v>
      </c>
      <c r="B1018" s="8" t="s">
        <v>1092</v>
      </c>
      <c r="C1018" s="7" t="s">
        <v>77</v>
      </c>
      <c r="D1018" s="7" t="s">
        <v>1082</v>
      </c>
      <c r="E1018" s="9"/>
      <c r="F1018" s="7" t="s">
        <v>9</v>
      </c>
    </row>
    <row r="1019" spans="1:6" ht="15.75" customHeight="1">
      <c r="A1019" s="7">
        <v>12</v>
      </c>
      <c r="B1019" s="8" t="s">
        <v>1093</v>
      </c>
      <c r="C1019" s="7" t="s">
        <v>77</v>
      </c>
      <c r="D1019" s="7" t="s">
        <v>1082</v>
      </c>
      <c r="E1019" s="9"/>
      <c r="F1019" s="7" t="s">
        <v>9</v>
      </c>
    </row>
    <row r="1020" spans="1:6" ht="15.75" customHeight="1">
      <c r="A1020" s="7">
        <v>13</v>
      </c>
      <c r="B1020" s="8" t="s">
        <v>1094</v>
      </c>
      <c r="C1020" s="7" t="s">
        <v>77</v>
      </c>
      <c r="D1020" s="7" t="s">
        <v>1082</v>
      </c>
      <c r="E1020" s="9"/>
      <c r="F1020" s="7" t="s">
        <v>9</v>
      </c>
    </row>
    <row r="1021" spans="1:6" ht="15.75" customHeight="1">
      <c r="A1021" s="7">
        <v>14</v>
      </c>
      <c r="B1021" s="8" t="s">
        <v>1095</v>
      </c>
      <c r="C1021" s="7" t="s">
        <v>77</v>
      </c>
      <c r="D1021" s="7" t="s">
        <v>1082</v>
      </c>
      <c r="E1021" s="9"/>
      <c r="F1021" s="7" t="s">
        <v>9</v>
      </c>
    </row>
    <row r="1022" spans="1:6" ht="15.75" customHeight="1">
      <c r="A1022" s="7">
        <v>1</v>
      </c>
      <c r="B1022" s="8" t="s">
        <v>1096</v>
      </c>
      <c r="C1022" s="7" t="s">
        <v>77</v>
      </c>
      <c r="D1022" s="7" t="s">
        <v>1097</v>
      </c>
      <c r="E1022" s="9"/>
      <c r="F1022" s="7" t="s">
        <v>9</v>
      </c>
    </row>
    <row r="1023" spans="1:6" ht="15.75" customHeight="1">
      <c r="A1023" s="7">
        <v>1</v>
      </c>
      <c r="B1023" s="8" t="s">
        <v>1098</v>
      </c>
      <c r="C1023" s="7" t="s">
        <v>77</v>
      </c>
      <c r="D1023" s="7" t="s">
        <v>1099</v>
      </c>
      <c r="E1023" s="9"/>
      <c r="F1023" s="7" t="s">
        <v>9</v>
      </c>
    </row>
    <row r="1024" spans="1:6" ht="15.75" customHeight="1">
      <c r="A1024" s="7">
        <v>2</v>
      </c>
      <c r="B1024" s="8" t="s">
        <v>1100</v>
      </c>
      <c r="C1024" s="7" t="s">
        <v>77</v>
      </c>
      <c r="D1024" s="7" t="s">
        <v>1099</v>
      </c>
      <c r="E1024" s="9"/>
      <c r="F1024" s="7" t="s">
        <v>9</v>
      </c>
    </row>
    <row r="1025" spans="1:6" ht="15.75" customHeight="1">
      <c r="A1025" s="7">
        <v>1</v>
      </c>
      <c r="B1025" s="8" t="s">
        <v>1101</v>
      </c>
      <c r="C1025" s="7" t="s">
        <v>77</v>
      </c>
      <c r="D1025" s="7" t="s">
        <v>1102</v>
      </c>
      <c r="E1025" s="9"/>
      <c r="F1025" s="7" t="s">
        <v>9</v>
      </c>
    </row>
    <row r="1026" spans="1:6" ht="15.75" customHeight="1">
      <c r="A1026" s="7">
        <v>1</v>
      </c>
      <c r="B1026" s="8" t="s">
        <v>1103</v>
      </c>
      <c r="C1026" s="7" t="s">
        <v>77</v>
      </c>
      <c r="D1026" s="7" t="s">
        <v>1104</v>
      </c>
      <c r="E1026" s="9"/>
      <c r="F1026" s="7" t="s">
        <v>9</v>
      </c>
    </row>
    <row r="1027" spans="1:6" ht="15.75" customHeight="1">
      <c r="A1027" s="7">
        <v>2</v>
      </c>
      <c r="B1027" s="8" t="s">
        <v>1105</v>
      </c>
      <c r="C1027" s="7" t="s">
        <v>77</v>
      </c>
      <c r="D1027" s="7" t="s">
        <v>1104</v>
      </c>
      <c r="E1027" s="9"/>
      <c r="F1027" s="7" t="s">
        <v>9</v>
      </c>
    </row>
    <row r="1028" spans="1:6" ht="15.75" customHeight="1">
      <c r="A1028" s="7">
        <v>1</v>
      </c>
      <c r="B1028" s="8" t="s">
        <v>1106</v>
      </c>
      <c r="C1028" s="7" t="s">
        <v>77</v>
      </c>
      <c r="D1028" s="7" t="s">
        <v>1107</v>
      </c>
      <c r="E1028" s="9"/>
      <c r="F1028" s="7" t="s">
        <v>9</v>
      </c>
    </row>
    <row r="1029" spans="1:6" ht="15.75" customHeight="1">
      <c r="A1029" s="7">
        <v>2</v>
      </c>
      <c r="B1029" s="8" t="s">
        <v>1108</v>
      </c>
      <c r="C1029" s="7" t="s">
        <v>77</v>
      </c>
      <c r="D1029" s="7" t="s">
        <v>1107</v>
      </c>
      <c r="E1029" s="9"/>
      <c r="F1029" s="7" t="s">
        <v>9</v>
      </c>
    </row>
    <row r="1030" spans="1:6" ht="15.75" customHeight="1">
      <c r="A1030" s="7">
        <v>3</v>
      </c>
      <c r="B1030" s="8" t="s">
        <v>1109</v>
      </c>
      <c r="C1030" s="7" t="s">
        <v>77</v>
      </c>
      <c r="D1030" s="7" t="s">
        <v>1107</v>
      </c>
      <c r="E1030" s="9"/>
      <c r="F1030" s="7" t="s">
        <v>9</v>
      </c>
    </row>
    <row r="1031" spans="1:6" ht="15.75" customHeight="1">
      <c r="A1031" s="7">
        <v>4</v>
      </c>
      <c r="B1031" s="8" t="s">
        <v>1110</v>
      </c>
      <c r="C1031" s="7" t="s">
        <v>77</v>
      </c>
      <c r="D1031" s="7" t="s">
        <v>1107</v>
      </c>
      <c r="E1031" s="9"/>
      <c r="F1031" s="7" t="s">
        <v>9</v>
      </c>
    </row>
    <row r="1032" spans="1:6" ht="15.75" customHeight="1">
      <c r="A1032" s="7">
        <v>5</v>
      </c>
      <c r="B1032" s="8" t="s">
        <v>1111</v>
      </c>
      <c r="C1032" s="7" t="s">
        <v>77</v>
      </c>
      <c r="D1032" s="7" t="s">
        <v>1107</v>
      </c>
      <c r="E1032" s="9"/>
      <c r="F1032" s="7" t="s">
        <v>9</v>
      </c>
    </row>
    <row r="1033" spans="1:6" ht="15.75" customHeight="1">
      <c r="A1033" s="7">
        <v>6</v>
      </c>
      <c r="B1033" s="8" t="s">
        <v>1112</v>
      </c>
      <c r="C1033" s="7" t="s">
        <v>77</v>
      </c>
      <c r="D1033" s="7" t="s">
        <v>1107</v>
      </c>
      <c r="E1033" s="9"/>
      <c r="F1033" s="7" t="s">
        <v>9</v>
      </c>
    </row>
    <row r="1034" spans="1:6" ht="15.75" customHeight="1">
      <c r="A1034" s="7">
        <v>7</v>
      </c>
      <c r="B1034" s="8" t="s">
        <v>1113</v>
      </c>
      <c r="C1034" s="7" t="s">
        <v>77</v>
      </c>
      <c r="D1034" s="7" t="s">
        <v>1107</v>
      </c>
      <c r="E1034" s="9"/>
      <c r="F1034" s="7" t="s">
        <v>9</v>
      </c>
    </row>
    <row r="1035" spans="1:6" ht="15.75" customHeight="1">
      <c r="A1035" s="7">
        <v>8</v>
      </c>
      <c r="B1035" s="8" t="s">
        <v>1114</v>
      </c>
      <c r="C1035" s="7" t="s">
        <v>77</v>
      </c>
      <c r="D1035" s="7" t="s">
        <v>1107</v>
      </c>
      <c r="E1035" s="9"/>
      <c r="F1035" s="7" t="s">
        <v>9</v>
      </c>
    </row>
    <row r="1036" spans="1:6" ht="15.75" customHeight="1">
      <c r="A1036" s="7">
        <v>1</v>
      </c>
      <c r="B1036" s="8" t="s">
        <v>1115</v>
      </c>
      <c r="C1036" s="7" t="s">
        <v>77</v>
      </c>
      <c r="D1036" s="7" t="s">
        <v>1116</v>
      </c>
      <c r="E1036" s="9"/>
      <c r="F1036" s="7" t="s">
        <v>9</v>
      </c>
    </row>
    <row r="1037" spans="1:6" ht="15.75" customHeight="1">
      <c r="A1037" s="7">
        <v>2</v>
      </c>
      <c r="B1037" s="8" t="s">
        <v>1117</v>
      </c>
      <c r="C1037" s="7" t="s">
        <v>77</v>
      </c>
      <c r="D1037" s="7" t="s">
        <v>1116</v>
      </c>
      <c r="E1037" s="9"/>
      <c r="F1037" s="7" t="s">
        <v>9</v>
      </c>
    </row>
    <row r="1038" spans="1:6" ht="15.75" customHeight="1">
      <c r="A1038" s="7">
        <v>3</v>
      </c>
      <c r="B1038" s="8" t="s">
        <v>1118</v>
      </c>
      <c r="C1038" s="7" t="s">
        <v>77</v>
      </c>
      <c r="D1038" s="7" t="s">
        <v>1116</v>
      </c>
      <c r="E1038" s="9" t="s">
        <v>28</v>
      </c>
      <c r="F1038" s="7" t="s">
        <v>9</v>
      </c>
    </row>
    <row r="1039" spans="1:6" ht="15.75" customHeight="1">
      <c r="A1039" s="7">
        <v>4</v>
      </c>
      <c r="B1039" s="8" t="s">
        <v>1119</v>
      </c>
      <c r="C1039" s="7" t="s">
        <v>77</v>
      </c>
      <c r="D1039" s="7" t="s">
        <v>1116</v>
      </c>
      <c r="E1039" s="9"/>
      <c r="F1039" s="7" t="s">
        <v>9</v>
      </c>
    </row>
    <row r="1040" spans="1:6" ht="15.75" customHeight="1">
      <c r="A1040" s="7">
        <v>5</v>
      </c>
      <c r="B1040" s="8" t="s">
        <v>1120</v>
      </c>
      <c r="C1040" s="7" t="s">
        <v>77</v>
      </c>
      <c r="D1040" s="7" t="s">
        <v>1116</v>
      </c>
      <c r="E1040" s="9"/>
      <c r="F1040" s="7" t="s">
        <v>9</v>
      </c>
    </row>
    <row r="1041" spans="1:6" ht="15.75" customHeight="1">
      <c r="A1041" s="7">
        <v>1</v>
      </c>
      <c r="B1041" s="8" t="s">
        <v>1121</v>
      </c>
      <c r="C1041" s="7" t="s">
        <v>77</v>
      </c>
      <c r="D1041" s="7" t="s">
        <v>1122</v>
      </c>
      <c r="E1041" s="9"/>
      <c r="F1041" s="7" t="s">
        <v>9</v>
      </c>
    </row>
    <row r="1042" spans="1:6" ht="15.75" customHeight="1">
      <c r="A1042" s="7">
        <v>2</v>
      </c>
      <c r="B1042" s="8" t="s">
        <v>1123</v>
      </c>
      <c r="C1042" s="7" t="s">
        <v>77</v>
      </c>
      <c r="D1042" s="7" t="s">
        <v>1122</v>
      </c>
      <c r="E1042" s="9"/>
      <c r="F1042" s="7" t="s">
        <v>9</v>
      </c>
    </row>
    <row r="1043" spans="1:6" ht="15.75" customHeight="1">
      <c r="A1043" s="7">
        <v>1</v>
      </c>
      <c r="B1043" s="8" t="s">
        <v>1124</v>
      </c>
      <c r="C1043" s="7" t="s">
        <v>77</v>
      </c>
      <c r="D1043" s="7" t="s">
        <v>1125</v>
      </c>
      <c r="E1043" s="9"/>
      <c r="F1043" s="7" t="s">
        <v>9</v>
      </c>
    </row>
    <row r="1044" spans="1:6" ht="15.75" customHeight="1">
      <c r="A1044" s="7">
        <v>2</v>
      </c>
      <c r="B1044" s="8" t="s">
        <v>1126</v>
      </c>
      <c r="C1044" s="7" t="s">
        <v>77</v>
      </c>
      <c r="D1044" s="7" t="s">
        <v>1125</v>
      </c>
      <c r="E1044" s="9"/>
      <c r="F1044" s="7" t="s">
        <v>9</v>
      </c>
    </row>
    <row r="1045" spans="1:6" ht="15.75" customHeight="1">
      <c r="A1045" s="7">
        <v>1</v>
      </c>
      <c r="B1045" s="8" t="s">
        <v>1127</v>
      </c>
      <c r="C1045" s="7" t="s">
        <v>77</v>
      </c>
      <c r="D1045" s="7" t="s">
        <v>1128</v>
      </c>
      <c r="E1045" s="9"/>
      <c r="F1045" s="7" t="s">
        <v>9</v>
      </c>
    </row>
    <row r="1046" spans="1:6" ht="15.75" customHeight="1">
      <c r="A1046" s="7">
        <v>2</v>
      </c>
      <c r="B1046" s="8" t="s">
        <v>1129</v>
      </c>
      <c r="C1046" s="7" t="s">
        <v>77</v>
      </c>
      <c r="D1046" s="7" t="s">
        <v>1128</v>
      </c>
      <c r="E1046" s="9"/>
      <c r="F1046" s="7" t="s">
        <v>9</v>
      </c>
    </row>
    <row r="1047" spans="1:6" ht="15.75" customHeight="1">
      <c r="A1047" s="7">
        <v>3</v>
      </c>
      <c r="B1047" s="8" t="s">
        <v>1130</v>
      </c>
      <c r="C1047" s="7" t="s">
        <v>77</v>
      </c>
      <c r="D1047" s="7" t="s">
        <v>1128</v>
      </c>
      <c r="E1047" s="9"/>
      <c r="F1047" s="7" t="s">
        <v>9</v>
      </c>
    </row>
    <row r="1048" spans="1:6" ht="15.75" customHeight="1">
      <c r="A1048" s="7">
        <v>4</v>
      </c>
      <c r="B1048" s="8" t="s">
        <v>1131</v>
      </c>
      <c r="C1048" s="7" t="s">
        <v>77</v>
      </c>
      <c r="D1048" s="7" t="s">
        <v>1128</v>
      </c>
      <c r="E1048" s="9"/>
      <c r="F1048" s="7" t="s">
        <v>9</v>
      </c>
    </row>
    <row r="1049" spans="1:6" ht="15.75" customHeight="1">
      <c r="A1049" s="7">
        <v>5</v>
      </c>
      <c r="B1049" s="8" t="s">
        <v>1132</v>
      </c>
      <c r="C1049" s="7" t="s">
        <v>77</v>
      </c>
      <c r="D1049" s="7" t="s">
        <v>1128</v>
      </c>
      <c r="E1049" s="9"/>
      <c r="F1049" s="7" t="s">
        <v>9</v>
      </c>
    </row>
    <row r="1050" spans="1:6" ht="15.75" customHeight="1">
      <c r="A1050" s="7">
        <v>6</v>
      </c>
      <c r="B1050" s="8" t="s">
        <v>1133</v>
      </c>
      <c r="C1050" s="7" t="s">
        <v>77</v>
      </c>
      <c r="D1050" s="7" t="s">
        <v>1128</v>
      </c>
      <c r="E1050" s="9"/>
      <c r="F1050" s="7" t="s">
        <v>9</v>
      </c>
    </row>
    <row r="1051" spans="1:6" ht="15.75" customHeight="1">
      <c r="A1051" s="7">
        <v>7</v>
      </c>
      <c r="B1051" s="8" t="s">
        <v>1134</v>
      </c>
      <c r="C1051" s="7" t="s">
        <v>77</v>
      </c>
      <c r="D1051" s="7" t="s">
        <v>1128</v>
      </c>
      <c r="E1051" s="9"/>
      <c r="F1051" s="7" t="s">
        <v>9</v>
      </c>
    </row>
    <row r="1052" spans="1:6" ht="15.75" customHeight="1">
      <c r="A1052" s="7">
        <v>8</v>
      </c>
      <c r="B1052" s="8" t="s">
        <v>1135</v>
      </c>
      <c r="C1052" s="7" t="s">
        <v>77</v>
      </c>
      <c r="D1052" s="7" t="s">
        <v>1128</v>
      </c>
      <c r="E1052" s="9"/>
      <c r="F1052" s="7" t="s">
        <v>9</v>
      </c>
    </row>
    <row r="1053" spans="1:6" ht="15.75" customHeight="1">
      <c r="A1053" s="7">
        <v>1</v>
      </c>
      <c r="B1053" s="8" t="s">
        <v>1136</v>
      </c>
      <c r="C1053" s="7" t="s">
        <v>77</v>
      </c>
      <c r="D1053" s="7" t="s">
        <v>1137</v>
      </c>
      <c r="E1053" s="9"/>
      <c r="F1053" s="7" t="s">
        <v>9</v>
      </c>
    </row>
    <row r="1054" spans="1:6" ht="15.75" customHeight="1">
      <c r="A1054" s="7">
        <v>1</v>
      </c>
      <c r="B1054" s="8" t="s">
        <v>1138</v>
      </c>
      <c r="C1054" s="7" t="s">
        <v>77</v>
      </c>
      <c r="D1054" s="7" t="s">
        <v>1139</v>
      </c>
      <c r="E1054" s="9"/>
      <c r="F1054" s="7" t="s">
        <v>9</v>
      </c>
    </row>
    <row r="1055" spans="1:6" ht="15.75" customHeight="1">
      <c r="A1055" s="7">
        <v>2</v>
      </c>
      <c r="B1055" s="8" t="s">
        <v>1140</v>
      </c>
      <c r="C1055" s="7" t="s">
        <v>77</v>
      </c>
      <c r="D1055" s="7" t="s">
        <v>1139</v>
      </c>
      <c r="E1055" s="9"/>
      <c r="F1055" s="7" t="s">
        <v>9</v>
      </c>
    </row>
    <row r="1056" spans="1:6" ht="15.75" customHeight="1">
      <c r="A1056" s="7">
        <v>3</v>
      </c>
      <c r="B1056" s="8" t="s">
        <v>1141</v>
      </c>
      <c r="C1056" s="7" t="s">
        <v>77</v>
      </c>
      <c r="D1056" s="7" t="s">
        <v>1139</v>
      </c>
      <c r="E1056" s="9"/>
      <c r="F1056" s="7" t="s">
        <v>9</v>
      </c>
    </row>
    <row r="1057" spans="1:6" ht="15.75" customHeight="1">
      <c r="A1057" s="7">
        <v>1</v>
      </c>
      <c r="B1057" s="8" t="s">
        <v>1142</v>
      </c>
      <c r="C1057" s="7" t="s">
        <v>77</v>
      </c>
      <c r="D1057" s="7" t="s">
        <v>1143</v>
      </c>
      <c r="E1057" s="9"/>
      <c r="F1057" s="7" t="s">
        <v>9</v>
      </c>
    </row>
    <row r="1058" spans="1:6" ht="15.75" customHeight="1">
      <c r="A1058" s="7">
        <v>2</v>
      </c>
      <c r="B1058" s="8" t="s">
        <v>1144</v>
      </c>
      <c r="C1058" s="7" t="s">
        <v>77</v>
      </c>
      <c r="D1058" s="7" t="s">
        <v>1143</v>
      </c>
      <c r="E1058" s="9"/>
      <c r="F1058" s="7" t="s">
        <v>9</v>
      </c>
    </row>
    <row r="1059" spans="1:6" ht="15.75" customHeight="1">
      <c r="A1059" s="7">
        <v>3</v>
      </c>
      <c r="B1059" s="8" t="s">
        <v>1145</v>
      </c>
      <c r="C1059" s="7" t="s">
        <v>77</v>
      </c>
      <c r="D1059" s="7" t="s">
        <v>1143</v>
      </c>
      <c r="E1059" s="9"/>
      <c r="F1059" s="7" t="s">
        <v>9</v>
      </c>
    </row>
    <row r="1060" spans="1:6" ht="15.75" customHeight="1">
      <c r="A1060" s="7">
        <v>4</v>
      </c>
      <c r="B1060" s="8" t="s">
        <v>1146</v>
      </c>
      <c r="C1060" s="7" t="s">
        <v>77</v>
      </c>
      <c r="D1060" s="7" t="s">
        <v>1143</v>
      </c>
      <c r="E1060" s="9" t="s">
        <v>28</v>
      </c>
      <c r="F1060" s="7" t="s">
        <v>9</v>
      </c>
    </row>
    <row r="1061" spans="1:6" ht="15.75" customHeight="1">
      <c r="A1061" s="7">
        <v>5</v>
      </c>
      <c r="B1061" s="8" t="s">
        <v>1147</v>
      </c>
      <c r="C1061" s="7" t="s">
        <v>77</v>
      </c>
      <c r="D1061" s="7" t="s">
        <v>1143</v>
      </c>
      <c r="E1061" s="9"/>
      <c r="F1061" s="7" t="s">
        <v>9</v>
      </c>
    </row>
    <row r="1062" spans="1:6" ht="15.75" customHeight="1">
      <c r="A1062" s="7">
        <v>1</v>
      </c>
      <c r="B1062" s="8" t="s">
        <v>1148</v>
      </c>
      <c r="C1062" s="7" t="s">
        <v>77</v>
      </c>
      <c r="D1062" s="7" t="s">
        <v>1149</v>
      </c>
      <c r="E1062" s="9"/>
      <c r="F1062" s="7" t="s">
        <v>9</v>
      </c>
    </row>
    <row r="1063" spans="1:6" ht="15.75" customHeight="1">
      <c r="A1063" s="7">
        <v>2</v>
      </c>
      <c r="B1063" s="8" t="s">
        <v>1150</v>
      </c>
      <c r="C1063" s="7" t="s">
        <v>77</v>
      </c>
      <c r="D1063" s="7" t="s">
        <v>1149</v>
      </c>
      <c r="E1063" s="9"/>
      <c r="F1063" s="7" t="s">
        <v>9</v>
      </c>
    </row>
    <row r="1064" spans="1:6" ht="15.75" customHeight="1">
      <c r="A1064" s="7">
        <v>3</v>
      </c>
      <c r="B1064" s="8" t="s">
        <v>1151</v>
      </c>
      <c r="C1064" s="7" t="s">
        <v>77</v>
      </c>
      <c r="D1064" s="7" t="s">
        <v>1149</v>
      </c>
      <c r="E1064" s="9"/>
      <c r="F1064" s="7" t="s">
        <v>9</v>
      </c>
    </row>
    <row r="1065" spans="1:6" ht="15.75" customHeight="1">
      <c r="A1065" s="7">
        <v>4</v>
      </c>
      <c r="B1065" s="8" t="s">
        <v>1152</v>
      </c>
      <c r="C1065" s="7" t="s">
        <v>77</v>
      </c>
      <c r="D1065" s="7" t="s">
        <v>1149</v>
      </c>
      <c r="E1065" s="9"/>
      <c r="F1065" s="7" t="s">
        <v>9</v>
      </c>
    </row>
    <row r="1066" spans="1:6" ht="15.75" customHeight="1">
      <c r="A1066" s="7">
        <v>5</v>
      </c>
      <c r="B1066" s="8" t="s">
        <v>1153</v>
      </c>
      <c r="C1066" s="7" t="s">
        <v>77</v>
      </c>
      <c r="D1066" s="7" t="s">
        <v>1149</v>
      </c>
      <c r="E1066" s="9"/>
      <c r="F1066" s="7" t="s">
        <v>9</v>
      </c>
    </row>
    <row r="1067" spans="1:6" ht="15.75" customHeight="1">
      <c r="A1067" s="7">
        <v>6</v>
      </c>
      <c r="B1067" s="8" t="s">
        <v>1154</v>
      </c>
      <c r="C1067" s="7" t="s">
        <v>77</v>
      </c>
      <c r="D1067" s="7" t="s">
        <v>1149</v>
      </c>
      <c r="E1067" s="9"/>
      <c r="F1067" s="7" t="s">
        <v>9</v>
      </c>
    </row>
    <row r="1068" spans="1:6" ht="15.75" customHeight="1">
      <c r="A1068" s="7">
        <v>7</v>
      </c>
      <c r="B1068" s="8" t="s">
        <v>1155</v>
      </c>
      <c r="C1068" s="7" t="s">
        <v>77</v>
      </c>
      <c r="D1068" s="7" t="s">
        <v>1149</v>
      </c>
      <c r="E1068" s="9"/>
      <c r="F1068" s="7" t="s">
        <v>9</v>
      </c>
    </row>
    <row r="1069" spans="1:6" ht="15.75" customHeight="1">
      <c r="A1069" s="7">
        <v>8</v>
      </c>
      <c r="B1069" s="8" t="s">
        <v>1156</v>
      </c>
      <c r="C1069" s="7" t="s">
        <v>77</v>
      </c>
      <c r="D1069" s="7" t="s">
        <v>1149</v>
      </c>
      <c r="E1069" s="9"/>
      <c r="F1069" s="7" t="s">
        <v>9</v>
      </c>
    </row>
    <row r="1070" spans="1:6" ht="15.75" customHeight="1">
      <c r="A1070" s="7">
        <v>9</v>
      </c>
      <c r="B1070" s="8" t="s">
        <v>1157</v>
      </c>
      <c r="C1070" s="7" t="s">
        <v>77</v>
      </c>
      <c r="D1070" s="7" t="s">
        <v>1149</v>
      </c>
      <c r="E1070" s="9"/>
      <c r="F1070" s="7" t="s">
        <v>9</v>
      </c>
    </row>
    <row r="1071" spans="1:6" ht="15.75" customHeight="1">
      <c r="A1071" s="7">
        <v>10</v>
      </c>
      <c r="B1071" s="8" t="s">
        <v>1158</v>
      </c>
      <c r="C1071" s="7" t="s">
        <v>77</v>
      </c>
      <c r="D1071" s="7" t="s">
        <v>1149</v>
      </c>
      <c r="E1071" s="9"/>
      <c r="F1071" s="7" t="s">
        <v>9</v>
      </c>
    </row>
    <row r="1072" spans="1:6" ht="15.75" customHeight="1">
      <c r="A1072" s="7">
        <v>11</v>
      </c>
      <c r="B1072" s="8" t="s">
        <v>1159</v>
      </c>
      <c r="C1072" s="7" t="s">
        <v>77</v>
      </c>
      <c r="D1072" s="7" t="s">
        <v>1149</v>
      </c>
      <c r="E1072" s="9"/>
      <c r="F1072" s="7" t="s">
        <v>9</v>
      </c>
    </row>
    <row r="1073" spans="1:6" ht="15.75" customHeight="1">
      <c r="A1073" s="7">
        <v>12</v>
      </c>
      <c r="B1073" s="8" t="s">
        <v>1160</v>
      </c>
      <c r="C1073" s="7" t="s">
        <v>77</v>
      </c>
      <c r="D1073" s="7" t="s">
        <v>1149</v>
      </c>
      <c r="E1073" s="9"/>
      <c r="F1073" s="7" t="s">
        <v>9</v>
      </c>
    </row>
    <row r="1074" spans="1:6" ht="15.75" customHeight="1">
      <c r="A1074" s="7">
        <v>13</v>
      </c>
      <c r="B1074" s="8" t="s">
        <v>1161</v>
      </c>
      <c r="C1074" s="7" t="s">
        <v>77</v>
      </c>
      <c r="D1074" s="7" t="s">
        <v>1149</v>
      </c>
      <c r="E1074" s="9"/>
      <c r="F1074" s="7" t="s">
        <v>9</v>
      </c>
    </row>
    <row r="1075" spans="1:6" ht="15.75" customHeight="1">
      <c r="A1075" s="7">
        <v>1</v>
      </c>
      <c r="B1075" s="8" t="s">
        <v>1162</v>
      </c>
      <c r="C1075" s="7" t="s">
        <v>77</v>
      </c>
      <c r="D1075" s="7" t="s">
        <v>1163</v>
      </c>
      <c r="E1075" s="9"/>
      <c r="F1075" s="7" t="s">
        <v>9</v>
      </c>
    </row>
    <row r="1076" spans="1:6" ht="15.75" customHeight="1">
      <c r="A1076" s="7">
        <v>2</v>
      </c>
      <c r="B1076" s="8" t="s">
        <v>1164</v>
      </c>
      <c r="C1076" s="7" t="s">
        <v>77</v>
      </c>
      <c r="D1076" s="7" t="s">
        <v>1163</v>
      </c>
      <c r="E1076" s="9"/>
      <c r="F1076" s="7" t="s">
        <v>9</v>
      </c>
    </row>
    <row r="1077" spans="1:6" ht="15.75" customHeight="1">
      <c r="A1077" s="7">
        <v>3</v>
      </c>
      <c r="B1077" s="8" t="s">
        <v>1165</v>
      </c>
      <c r="C1077" s="7" t="s">
        <v>77</v>
      </c>
      <c r="D1077" s="7" t="s">
        <v>1163</v>
      </c>
      <c r="E1077" s="9"/>
      <c r="F1077" s="7" t="s">
        <v>9</v>
      </c>
    </row>
    <row r="1078" spans="1:6" ht="15.75" customHeight="1">
      <c r="A1078" s="7">
        <v>4</v>
      </c>
      <c r="B1078" s="8" t="s">
        <v>1166</v>
      </c>
      <c r="C1078" s="7" t="s">
        <v>77</v>
      </c>
      <c r="D1078" s="7" t="s">
        <v>1163</v>
      </c>
      <c r="E1078" s="9"/>
      <c r="F1078" s="7" t="s">
        <v>9</v>
      </c>
    </row>
    <row r="1079" spans="1:6" ht="15.75" customHeight="1">
      <c r="A1079" s="7">
        <v>5</v>
      </c>
      <c r="B1079" s="8" t="s">
        <v>1167</v>
      </c>
      <c r="C1079" s="7" t="s">
        <v>77</v>
      </c>
      <c r="D1079" s="7" t="s">
        <v>1163</v>
      </c>
      <c r="E1079" s="9"/>
      <c r="F1079" s="7" t="s">
        <v>9</v>
      </c>
    </row>
    <row r="1080" spans="1:6" ht="15.75" customHeight="1">
      <c r="A1080" s="7">
        <v>1</v>
      </c>
      <c r="B1080" s="8" t="s">
        <v>1168</v>
      </c>
      <c r="C1080" s="7" t="s">
        <v>77</v>
      </c>
      <c r="D1080" s="7" t="s">
        <v>1169</v>
      </c>
      <c r="E1080" s="9"/>
      <c r="F1080" s="7" t="s">
        <v>9</v>
      </c>
    </row>
    <row r="1081" spans="1:6" ht="15.75" customHeight="1">
      <c r="A1081" s="7">
        <v>2</v>
      </c>
      <c r="B1081" s="8" t="s">
        <v>1170</v>
      </c>
      <c r="C1081" s="7" t="s">
        <v>77</v>
      </c>
      <c r="D1081" s="7" t="s">
        <v>1169</v>
      </c>
      <c r="E1081" s="9"/>
      <c r="F1081" s="7" t="s">
        <v>9</v>
      </c>
    </row>
    <row r="1082" spans="1:6" ht="15.75" customHeight="1">
      <c r="A1082" s="7">
        <v>3</v>
      </c>
      <c r="B1082" s="8" t="s">
        <v>1171</v>
      </c>
      <c r="C1082" s="7" t="s">
        <v>77</v>
      </c>
      <c r="D1082" s="7" t="s">
        <v>1169</v>
      </c>
      <c r="E1082" s="9"/>
      <c r="F1082" s="7" t="s">
        <v>9</v>
      </c>
    </row>
    <row r="1083" spans="1:6" ht="15.75" customHeight="1">
      <c r="A1083" s="7">
        <v>4</v>
      </c>
      <c r="B1083" s="8" t="s">
        <v>1172</v>
      </c>
      <c r="C1083" s="7" t="s">
        <v>77</v>
      </c>
      <c r="D1083" s="7" t="s">
        <v>1169</v>
      </c>
      <c r="E1083" s="9"/>
      <c r="F1083" s="7" t="s">
        <v>9</v>
      </c>
    </row>
    <row r="1084" spans="1:6" ht="15.75" customHeight="1">
      <c r="A1084" s="7">
        <v>5</v>
      </c>
      <c r="B1084" s="8" t="s">
        <v>1173</v>
      </c>
      <c r="C1084" s="7" t="s">
        <v>77</v>
      </c>
      <c r="D1084" s="7" t="s">
        <v>1169</v>
      </c>
      <c r="E1084" s="9"/>
      <c r="F1084" s="7" t="s">
        <v>9</v>
      </c>
    </row>
    <row r="1085" spans="1:6" ht="15.75" customHeight="1">
      <c r="A1085" s="7">
        <v>6</v>
      </c>
      <c r="B1085" s="8" t="s">
        <v>1174</v>
      </c>
      <c r="C1085" s="7" t="s">
        <v>77</v>
      </c>
      <c r="D1085" s="7" t="s">
        <v>1169</v>
      </c>
      <c r="E1085" s="9"/>
      <c r="F1085" s="7" t="s">
        <v>9</v>
      </c>
    </row>
    <row r="1086" spans="1:6" ht="15.75" customHeight="1">
      <c r="A1086" s="7">
        <v>7</v>
      </c>
      <c r="B1086" s="8" t="s">
        <v>1175</v>
      </c>
      <c r="C1086" s="7" t="s">
        <v>77</v>
      </c>
      <c r="D1086" s="7" t="s">
        <v>1169</v>
      </c>
      <c r="E1086" s="9"/>
      <c r="F1086" s="7" t="s">
        <v>9</v>
      </c>
    </row>
    <row r="1087" spans="1:6" ht="15.75" customHeight="1">
      <c r="A1087" s="7">
        <v>8</v>
      </c>
      <c r="B1087" s="8" t="s">
        <v>1176</v>
      </c>
      <c r="C1087" s="7" t="s">
        <v>77</v>
      </c>
      <c r="D1087" s="7" t="s">
        <v>1169</v>
      </c>
      <c r="E1087" s="9"/>
      <c r="F1087" s="7" t="s">
        <v>9</v>
      </c>
    </row>
    <row r="1088" spans="1:6" ht="15.75" customHeight="1">
      <c r="A1088" s="7">
        <v>1</v>
      </c>
      <c r="B1088" s="8" t="s">
        <v>1177</v>
      </c>
      <c r="C1088" s="7" t="s">
        <v>77</v>
      </c>
      <c r="D1088" s="7" t="s">
        <v>1178</v>
      </c>
      <c r="E1088" s="9"/>
      <c r="F1088" s="7" t="s">
        <v>9</v>
      </c>
    </row>
    <row r="1089" spans="1:6" ht="15.75" customHeight="1">
      <c r="A1089" s="7">
        <v>2</v>
      </c>
      <c r="B1089" s="8" t="s">
        <v>1179</v>
      </c>
      <c r="C1089" s="7" t="s">
        <v>77</v>
      </c>
      <c r="D1089" s="7" t="s">
        <v>1178</v>
      </c>
      <c r="E1089" s="9"/>
      <c r="F1089" s="7" t="s">
        <v>9</v>
      </c>
    </row>
    <row r="1090" spans="1:6" ht="15.75" customHeight="1">
      <c r="A1090" s="7">
        <v>3</v>
      </c>
      <c r="B1090" s="8" t="s">
        <v>1180</v>
      </c>
      <c r="C1090" s="7" t="s">
        <v>77</v>
      </c>
      <c r="D1090" s="7" t="s">
        <v>1178</v>
      </c>
      <c r="E1090" s="9"/>
      <c r="F1090" s="7" t="s">
        <v>9</v>
      </c>
    </row>
    <row r="1091" spans="1:6" ht="15.75" customHeight="1">
      <c r="A1091" s="7">
        <v>4</v>
      </c>
      <c r="B1091" s="8" t="s">
        <v>1181</v>
      </c>
      <c r="C1091" s="7" t="s">
        <v>77</v>
      </c>
      <c r="D1091" s="7" t="s">
        <v>1178</v>
      </c>
      <c r="E1091" s="9"/>
      <c r="F1091" s="7" t="s">
        <v>9</v>
      </c>
    </row>
    <row r="1092" spans="1:6" ht="15.75" customHeight="1">
      <c r="A1092" s="7">
        <v>5</v>
      </c>
      <c r="B1092" s="8" t="s">
        <v>1182</v>
      </c>
      <c r="C1092" s="7" t="s">
        <v>77</v>
      </c>
      <c r="D1092" s="7" t="s">
        <v>1178</v>
      </c>
      <c r="E1092" s="9"/>
      <c r="F1092" s="7" t="s">
        <v>9</v>
      </c>
    </row>
    <row r="1093" spans="1:6" ht="15.75" customHeight="1">
      <c r="A1093" s="7">
        <v>6</v>
      </c>
      <c r="B1093" s="8" t="s">
        <v>1183</v>
      </c>
      <c r="C1093" s="7" t="s">
        <v>77</v>
      </c>
      <c r="D1093" s="7" t="s">
        <v>1178</v>
      </c>
      <c r="E1093" s="9"/>
      <c r="F1093" s="7" t="s">
        <v>9</v>
      </c>
    </row>
    <row r="1094" spans="1:6" ht="15.75" customHeight="1">
      <c r="A1094" s="7">
        <v>7</v>
      </c>
      <c r="B1094" s="8" t="s">
        <v>1184</v>
      </c>
      <c r="C1094" s="7" t="s">
        <v>77</v>
      </c>
      <c r="D1094" s="7" t="s">
        <v>1178</v>
      </c>
      <c r="E1094" s="9"/>
      <c r="F1094" s="7" t="s">
        <v>9</v>
      </c>
    </row>
    <row r="1095" spans="1:6" ht="15.75" customHeight="1">
      <c r="A1095" s="7">
        <v>8</v>
      </c>
      <c r="B1095" s="8" t="s">
        <v>1185</v>
      </c>
      <c r="C1095" s="7" t="s">
        <v>77</v>
      </c>
      <c r="D1095" s="7" t="s">
        <v>1178</v>
      </c>
      <c r="E1095" s="9"/>
      <c r="F1095" s="7" t="s">
        <v>9</v>
      </c>
    </row>
    <row r="1096" spans="1:6" ht="15.75" customHeight="1">
      <c r="A1096" s="7">
        <v>9</v>
      </c>
      <c r="B1096" s="8" t="s">
        <v>1186</v>
      </c>
      <c r="C1096" s="7" t="s">
        <v>77</v>
      </c>
      <c r="D1096" s="7" t="s">
        <v>1178</v>
      </c>
      <c r="E1096" s="9"/>
      <c r="F1096" s="7" t="s">
        <v>9</v>
      </c>
    </row>
    <row r="1097" spans="1:6" ht="15.75" customHeight="1">
      <c r="A1097" s="7">
        <v>1</v>
      </c>
      <c r="B1097" s="8" t="s">
        <v>1187</v>
      </c>
      <c r="C1097" s="7" t="s">
        <v>77</v>
      </c>
      <c r="D1097" s="7" t="s">
        <v>1188</v>
      </c>
      <c r="E1097" s="9"/>
      <c r="F1097" s="7" t="s">
        <v>9</v>
      </c>
    </row>
    <row r="1098" spans="1:6" ht="15.75" customHeight="1">
      <c r="A1098" s="7">
        <v>1</v>
      </c>
      <c r="B1098" s="8" t="s">
        <v>1189</v>
      </c>
      <c r="C1098" s="7" t="s">
        <v>77</v>
      </c>
      <c r="D1098" s="7" t="s">
        <v>1190</v>
      </c>
      <c r="E1098" s="9"/>
      <c r="F1098" s="7" t="s">
        <v>9</v>
      </c>
    </row>
    <row r="1099" spans="1:6" ht="15.75" customHeight="1">
      <c r="A1099" s="7">
        <v>2</v>
      </c>
      <c r="B1099" s="8" t="s">
        <v>1191</v>
      </c>
      <c r="C1099" s="7" t="s">
        <v>77</v>
      </c>
      <c r="D1099" s="7" t="s">
        <v>1190</v>
      </c>
      <c r="E1099" s="9"/>
      <c r="F1099" s="7" t="s">
        <v>9</v>
      </c>
    </row>
    <row r="1100" spans="1:6" ht="15.75" customHeight="1">
      <c r="A1100" s="7">
        <v>3</v>
      </c>
      <c r="B1100" s="8" t="s">
        <v>1192</v>
      </c>
      <c r="C1100" s="7" t="s">
        <v>77</v>
      </c>
      <c r="D1100" s="7" t="s">
        <v>1190</v>
      </c>
      <c r="E1100" s="9"/>
      <c r="F1100" s="7" t="s">
        <v>9</v>
      </c>
    </row>
    <row r="1101" spans="1:6" ht="15.75" customHeight="1">
      <c r="A1101" s="7">
        <v>1</v>
      </c>
      <c r="B1101" s="8" t="s">
        <v>1193</v>
      </c>
      <c r="C1101" s="7" t="s">
        <v>77</v>
      </c>
      <c r="D1101" s="7" t="s">
        <v>1194</v>
      </c>
      <c r="E1101" s="9"/>
      <c r="F1101" s="7" t="s">
        <v>9</v>
      </c>
    </row>
    <row r="1102" spans="1:6" ht="15.75" customHeight="1">
      <c r="A1102" s="7">
        <v>2</v>
      </c>
      <c r="B1102" s="8" t="s">
        <v>1195</v>
      </c>
      <c r="C1102" s="7" t="s">
        <v>77</v>
      </c>
      <c r="D1102" s="7" t="s">
        <v>1194</v>
      </c>
      <c r="E1102" s="9"/>
      <c r="F1102" s="7" t="s">
        <v>9</v>
      </c>
    </row>
    <row r="1103" spans="1:6" ht="15.75" customHeight="1">
      <c r="A1103" s="7">
        <v>1</v>
      </c>
      <c r="B1103" s="8" t="s">
        <v>1196</v>
      </c>
      <c r="C1103" s="7" t="s">
        <v>77</v>
      </c>
      <c r="D1103" s="7" t="s">
        <v>1197</v>
      </c>
      <c r="E1103" s="9"/>
      <c r="F1103" s="7" t="s">
        <v>9</v>
      </c>
    </row>
    <row r="1104" spans="1:6" ht="15.75" customHeight="1">
      <c r="A1104" s="7">
        <v>2</v>
      </c>
      <c r="B1104" s="8" t="s">
        <v>1198</v>
      </c>
      <c r="C1104" s="7" t="s">
        <v>77</v>
      </c>
      <c r="D1104" s="7" t="s">
        <v>1197</v>
      </c>
      <c r="E1104" s="9"/>
      <c r="F1104" s="7" t="s">
        <v>9</v>
      </c>
    </row>
    <row r="1105" spans="1:6" ht="15.75" customHeight="1">
      <c r="A1105" s="7">
        <v>3</v>
      </c>
      <c r="B1105" s="8" t="s">
        <v>1199</v>
      </c>
      <c r="C1105" s="7" t="s">
        <v>77</v>
      </c>
      <c r="D1105" s="7" t="s">
        <v>1197</v>
      </c>
      <c r="E1105" s="9"/>
      <c r="F1105" s="7" t="s">
        <v>9</v>
      </c>
    </row>
    <row r="1106" spans="1:6" ht="15.75" customHeight="1">
      <c r="A1106" s="7">
        <v>4</v>
      </c>
      <c r="B1106" s="8" t="s">
        <v>1200</v>
      </c>
      <c r="C1106" s="7" t="s">
        <v>77</v>
      </c>
      <c r="D1106" s="7" t="s">
        <v>1197</v>
      </c>
      <c r="E1106" s="9"/>
      <c r="F1106" s="7" t="s">
        <v>9</v>
      </c>
    </row>
    <row r="1107" spans="1:6" ht="15.75" customHeight="1">
      <c r="A1107" s="7">
        <v>5</v>
      </c>
      <c r="B1107" s="8" t="s">
        <v>1201</v>
      </c>
      <c r="C1107" s="7" t="s">
        <v>77</v>
      </c>
      <c r="D1107" s="7" t="s">
        <v>1197</v>
      </c>
      <c r="E1107" s="9"/>
      <c r="F1107" s="7" t="s">
        <v>9</v>
      </c>
    </row>
    <row r="1108" spans="1:6" ht="15.75" customHeight="1">
      <c r="A1108" s="7">
        <v>6</v>
      </c>
      <c r="B1108" s="8" t="s">
        <v>1202</v>
      </c>
      <c r="C1108" s="7" t="s">
        <v>77</v>
      </c>
      <c r="D1108" s="7" t="s">
        <v>1197</v>
      </c>
      <c r="E1108" s="9"/>
      <c r="F1108" s="7" t="s">
        <v>9</v>
      </c>
    </row>
    <row r="1109" spans="1:6" ht="15.75" customHeight="1">
      <c r="A1109" s="7">
        <v>7</v>
      </c>
      <c r="B1109" s="8" t="s">
        <v>1203</v>
      </c>
      <c r="C1109" s="7" t="s">
        <v>77</v>
      </c>
      <c r="D1109" s="7" t="s">
        <v>1197</v>
      </c>
      <c r="E1109" s="9"/>
      <c r="F1109" s="7" t="s">
        <v>9</v>
      </c>
    </row>
    <row r="1110" spans="1:6" ht="15.75" customHeight="1">
      <c r="A1110" s="7">
        <v>8</v>
      </c>
      <c r="B1110" s="8" t="s">
        <v>1204</v>
      </c>
      <c r="C1110" s="7" t="s">
        <v>77</v>
      </c>
      <c r="D1110" s="7" t="s">
        <v>1197</v>
      </c>
      <c r="E1110" s="9"/>
      <c r="F1110" s="7" t="s">
        <v>9</v>
      </c>
    </row>
    <row r="1111" spans="1:6" ht="15.75" customHeight="1">
      <c r="A1111" s="7">
        <v>9</v>
      </c>
      <c r="B1111" s="8" t="s">
        <v>1205</v>
      </c>
      <c r="C1111" s="7" t="s">
        <v>77</v>
      </c>
      <c r="D1111" s="7" t="s">
        <v>1197</v>
      </c>
      <c r="E1111" s="9"/>
      <c r="F1111" s="7" t="s">
        <v>9</v>
      </c>
    </row>
    <row r="1112" spans="1:6" ht="15.75" customHeight="1">
      <c r="A1112" s="7">
        <v>10</v>
      </c>
      <c r="B1112" s="8" t="s">
        <v>1206</v>
      </c>
      <c r="C1112" s="7" t="s">
        <v>77</v>
      </c>
      <c r="D1112" s="7" t="s">
        <v>1197</v>
      </c>
      <c r="E1112" s="9"/>
      <c r="F1112" s="7" t="s">
        <v>9</v>
      </c>
    </row>
    <row r="1113" spans="1:6" ht="15.75" customHeight="1">
      <c r="A1113" s="7">
        <v>11</v>
      </c>
      <c r="B1113" s="8" t="s">
        <v>1207</v>
      </c>
      <c r="C1113" s="7" t="s">
        <v>77</v>
      </c>
      <c r="D1113" s="7" t="s">
        <v>1197</v>
      </c>
      <c r="E1113" s="9"/>
      <c r="F1113" s="7" t="s">
        <v>9</v>
      </c>
    </row>
    <row r="1114" spans="1:6" ht="15.75" customHeight="1">
      <c r="A1114" s="7">
        <v>12</v>
      </c>
      <c r="B1114" s="8" t="s">
        <v>1208</v>
      </c>
      <c r="C1114" s="7" t="s">
        <v>77</v>
      </c>
      <c r="D1114" s="7" t="s">
        <v>1197</v>
      </c>
      <c r="E1114" s="9"/>
      <c r="F1114" s="7" t="s">
        <v>9</v>
      </c>
    </row>
    <row r="1115" spans="1:6" ht="15.75" customHeight="1">
      <c r="A1115" s="7">
        <v>13</v>
      </c>
      <c r="B1115" s="8" t="s">
        <v>1209</v>
      </c>
      <c r="C1115" s="7" t="s">
        <v>77</v>
      </c>
      <c r="D1115" s="7" t="s">
        <v>1197</v>
      </c>
      <c r="E1115" s="9"/>
      <c r="F1115" s="7" t="s">
        <v>9</v>
      </c>
    </row>
    <row r="1116" spans="1:6" ht="15.75" customHeight="1">
      <c r="A1116" s="7">
        <v>14</v>
      </c>
      <c r="B1116" s="8" t="s">
        <v>1210</v>
      </c>
      <c r="C1116" s="7" t="s">
        <v>77</v>
      </c>
      <c r="D1116" s="7" t="s">
        <v>1197</v>
      </c>
      <c r="E1116" s="9"/>
      <c r="F1116" s="7" t="s">
        <v>9</v>
      </c>
    </row>
    <row r="1117" spans="1:6" ht="15.75" customHeight="1">
      <c r="A1117" s="7">
        <v>15</v>
      </c>
      <c r="B1117" s="8" t="s">
        <v>1211</v>
      </c>
      <c r="C1117" s="7" t="s">
        <v>77</v>
      </c>
      <c r="D1117" s="7" t="s">
        <v>1197</v>
      </c>
      <c r="E1117" s="9"/>
      <c r="F1117" s="7" t="s">
        <v>9</v>
      </c>
    </row>
    <row r="1118" spans="1:6" ht="15.75" customHeight="1">
      <c r="A1118" s="7">
        <v>16</v>
      </c>
      <c r="B1118" s="8" t="s">
        <v>1212</v>
      </c>
      <c r="C1118" s="7" t="s">
        <v>77</v>
      </c>
      <c r="D1118" s="7" t="s">
        <v>1197</v>
      </c>
      <c r="E1118" s="9"/>
      <c r="F1118" s="7" t="s">
        <v>9</v>
      </c>
    </row>
    <row r="1119" spans="1:6" ht="15.75" customHeight="1">
      <c r="A1119" s="7">
        <v>17</v>
      </c>
      <c r="B1119" s="8" t="s">
        <v>1213</v>
      </c>
      <c r="C1119" s="7" t="s">
        <v>77</v>
      </c>
      <c r="D1119" s="7" t="s">
        <v>1197</v>
      </c>
      <c r="E1119" s="9"/>
      <c r="F1119" s="7" t="s">
        <v>9</v>
      </c>
    </row>
    <row r="1120" spans="1:6" ht="15.75" customHeight="1">
      <c r="A1120" s="7">
        <v>18</v>
      </c>
      <c r="B1120" s="8" t="s">
        <v>1214</v>
      </c>
      <c r="C1120" s="7" t="s">
        <v>77</v>
      </c>
      <c r="D1120" s="7" t="s">
        <v>1197</v>
      </c>
      <c r="E1120" s="9"/>
      <c r="F1120" s="7" t="s">
        <v>9</v>
      </c>
    </row>
    <row r="1121" spans="1:6" ht="15.75" customHeight="1">
      <c r="A1121" s="7">
        <v>19</v>
      </c>
      <c r="B1121" s="8" t="s">
        <v>1215</v>
      </c>
      <c r="C1121" s="7" t="s">
        <v>77</v>
      </c>
      <c r="D1121" s="7" t="s">
        <v>1197</v>
      </c>
      <c r="E1121" s="9"/>
      <c r="F1121" s="7" t="s">
        <v>9</v>
      </c>
    </row>
    <row r="1122" spans="1:6" ht="15.75" customHeight="1">
      <c r="A1122" s="7">
        <v>20</v>
      </c>
      <c r="B1122" s="8" t="s">
        <v>1216</v>
      </c>
      <c r="C1122" s="7" t="s">
        <v>77</v>
      </c>
      <c r="D1122" s="7" t="s">
        <v>1197</v>
      </c>
      <c r="E1122" s="9"/>
      <c r="F1122" s="7" t="s">
        <v>9</v>
      </c>
    </row>
    <row r="1123" spans="1:6" ht="15.75" customHeight="1">
      <c r="A1123" s="7">
        <v>21</v>
      </c>
      <c r="B1123" s="8" t="s">
        <v>1217</v>
      </c>
      <c r="C1123" s="7" t="s">
        <v>77</v>
      </c>
      <c r="D1123" s="7" t="s">
        <v>1197</v>
      </c>
      <c r="E1123" s="9"/>
      <c r="F1123" s="7" t="s">
        <v>9</v>
      </c>
    </row>
    <row r="1124" spans="1:6" ht="15.75" customHeight="1">
      <c r="A1124" s="7">
        <v>22</v>
      </c>
      <c r="B1124" s="8" t="s">
        <v>1218</v>
      </c>
      <c r="C1124" s="7" t="s">
        <v>77</v>
      </c>
      <c r="D1124" s="7" t="s">
        <v>1197</v>
      </c>
      <c r="E1124" s="9"/>
      <c r="F1124" s="7" t="s">
        <v>9</v>
      </c>
    </row>
    <row r="1125" spans="1:6" ht="15.75" customHeight="1">
      <c r="A1125" s="7">
        <v>23</v>
      </c>
      <c r="B1125" s="8" t="s">
        <v>1219</v>
      </c>
      <c r="C1125" s="7" t="s">
        <v>77</v>
      </c>
      <c r="D1125" s="7" t="s">
        <v>1197</v>
      </c>
      <c r="E1125" s="9"/>
      <c r="F1125" s="7" t="s">
        <v>9</v>
      </c>
    </row>
    <row r="1126" spans="1:6" ht="15.75" customHeight="1">
      <c r="A1126" s="7">
        <v>24</v>
      </c>
      <c r="B1126" s="8" t="s">
        <v>1220</v>
      </c>
      <c r="C1126" s="7" t="s">
        <v>77</v>
      </c>
      <c r="D1126" s="7" t="s">
        <v>1197</v>
      </c>
      <c r="E1126" s="9"/>
      <c r="F1126" s="7" t="s">
        <v>9</v>
      </c>
    </row>
    <row r="1127" spans="1:6" ht="15.75" customHeight="1">
      <c r="A1127" s="7">
        <v>25</v>
      </c>
      <c r="B1127" s="8" t="s">
        <v>1221</v>
      </c>
      <c r="C1127" s="7" t="s">
        <v>77</v>
      </c>
      <c r="D1127" s="7" t="s">
        <v>1197</v>
      </c>
      <c r="E1127" s="9"/>
      <c r="F1127" s="7" t="s">
        <v>9</v>
      </c>
    </row>
    <row r="1128" spans="1:6" ht="15.75" customHeight="1">
      <c r="A1128" s="7">
        <v>26</v>
      </c>
      <c r="B1128" s="8" t="s">
        <v>1222</v>
      </c>
      <c r="C1128" s="7" t="s">
        <v>77</v>
      </c>
      <c r="D1128" s="7" t="s">
        <v>1197</v>
      </c>
      <c r="E1128" s="9" t="s">
        <v>36</v>
      </c>
      <c r="F1128" s="7" t="s">
        <v>9</v>
      </c>
    </row>
    <row r="1129" spans="1:6" ht="15.75" customHeight="1">
      <c r="A1129" s="7">
        <v>27</v>
      </c>
      <c r="B1129" s="8" t="s">
        <v>1223</v>
      </c>
      <c r="C1129" s="7" t="s">
        <v>77</v>
      </c>
      <c r="D1129" s="7" t="s">
        <v>1197</v>
      </c>
      <c r="E1129" s="9"/>
      <c r="F1129" s="7" t="s">
        <v>9</v>
      </c>
    </row>
    <row r="1130" spans="1:6" ht="15.75" customHeight="1">
      <c r="A1130" s="7">
        <v>28</v>
      </c>
      <c r="B1130" s="8" t="s">
        <v>1224</v>
      </c>
      <c r="C1130" s="7" t="s">
        <v>77</v>
      </c>
      <c r="D1130" s="7" t="s">
        <v>1197</v>
      </c>
      <c r="E1130" s="9"/>
      <c r="F1130" s="7" t="s">
        <v>9</v>
      </c>
    </row>
    <row r="1131" spans="1:6" ht="15.75" customHeight="1">
      <c r="A1131" s="7">
        <v>29</v>
      </c>
      <c r="B1131" s="8" t="s">
        <v>1225</v>
      </c>
      <c r="C1131" s="7" t="s">
        <v>77</v>
      </c>
      <c r="D1131" s="7" t="s">
        <v>1197</v>
      </c>
      <c r="E1131" s="9"/>
      <c r="F1131" s="7" t="s">
        <v>9</v>
      </c>
    </row>
    <row r="1132" spans="1:6" ht="15.75" customHeight="1">
      <c r="A1132" s="7">
        <v>30</v>
      </c>
      <c r="B1132" s="8" t="s">
        <v>1226</v>
      </c>
      <c r="C1132" s="7" t="s">
        <v>77</v>
      </c>
      <c r="D1132" s="7" t="s">
        <v>1197</v>
      </c>
      <c r="E1132" s="9"/>
      <c r="F1132" s="7" t="s">
        <v>9</v>
      </c>
    </row>
    <row r="1133" spans="1:6" ht="15.75" customHeight="1">
      <c r="A1133" s="7">
        <v>31</v>
      </c>
      <c r="B1133" s="8" t="s">
        <v>1227</v>
      </c>
      <c r="C1133" s="7" t="s">
        <v>77</v>
      </c>
      <c r="D1133" s="7" t="s">
        <v>1197</v>
      </c>
      <c r="E1133" s="9"/>
      <c r="F1133" s="7" t="s">
        <v>9</v>
      </c>
    </row>
    <row r="1134" spans="1:6" ht="15.75" customHeight="1">
      <c r="A1134" s="7">
        <v>32</v>
      </c>
      <c r="B1134" s="8" t="s">
        <v>1228</v>
      </c>
      <c r="C1134" s="7" t="s">
        <v>77</v>
      </c>
      <c r="D1134" s="7" t="s">
        <v>1197</v>
      </c>
      <c r="E1134" s="9"/>
      <c r="F1134" s="7" t="s">
        <v>9</v>
      </c>
    </row>
    <row r="1135" spans="1:6" ht="15.75" customHeight="1">
      <c r="A1135" s="7">
        <v>33</v>
      </c>
      <c r="B1135" s="8" t="s">
        <v>1229</v>
      </c>
      <c r="C1135" s="7" t="s">
        <v>77</v>
      </c>
      <c r="D1135" s="7" t="s">
        <v>1197</v>
      </c>
      <c r="E1135" s="9"/>
      <c r="F1135" s="7" t="s">
        <v>9</v>
      </c>
    </row>
    <row r="1136" spans="1:6" ht="15.75" customHeight="1">
      <c r="A1136" s="7">
        <v>34</v>
      </c>
      <c r="B1136" s="8" t="s">
        <v>1230</v>
      </c>
      <c r="C1136" s="7" t="s">
        <v>77</v>
      </c>
      <c r="D1136" s="7" t="s">
        <v>1197</v>
      </c>
      <c r="E1136" s="9"/>
      <c r="F1136" s="7" t="s">
        <v>9</v>
      </c>
    </row>
    <row r="1137" spans="1:6" ht="15.75" customHeight="1">
      <c r="A1137" s="7">
        <v>1</v>
      </c>
      <c r="B1137" s="8" t="s">
        <v>1231</v>
      </c>
      <c r="C1137" s="7" t="s">
        <v>77</v>
      </c>
      <c r="D1137" s="7" t="s">
        <v>1232</v>
      </c>
      <c r="E1137" s="9"/>
      <c r="F1137" s="7" t="s">
        <v>9</v>
      </c>
    </row>
    <row r="1138" spans="1:6" ht="15.75" customHeight="1">
      <c r="A1138" s="7">
        <v>2</v>
      </c>
      <c r="B1138" s="8" t="s">
        <v>1233</v>
      </c>
      <c r="C1138" s="7" t="s">
        <v>77</v>
      </c>
      <c r="D1138" s="7" t="s">
        <v>1232</v>
      </c>
      <c r="E1138" s="9"/>
      <c r="F1138" s="7" t="s">
        <v>9</v>
      </c>
    </row>
    <row r="1139" spans="1:6" ht="15.75" customHeight="1">
      <c r="A1139" s="7">
        <v>3</v>
      </c>
      <c r="B1139" s="8" t="s">
        <v>1234</v>
      </c>
      <c r="C1139" s="7" t="s">
        <v>77</v>
      </c>
      <c r="D1139" s="7" t="s">
        <v>1232</v>
      </c>
      <c r="E1139" s="9"/>
      <c r="F1139" s="7" t="s">
        <v>9</v>
      </c>
    </row>
    <row r="1140" spans="1:6" ht="15.75" customHeight="1">
      <c r="A1140" s="7">
        <v>4</v>
      </c>
      <c r="B1140" s="8" t="s">
        <v>1235</v>
      </c>
      <c r="C1140" s="7" t="s">
        <v>77</v>
      </c>
      <c r="D1140" s="7" t="s">
        <v>1232</v>
      </c>
      <c r="E1140" s="9"/>
      <c r="F1140" s="7" t="s">
        <v>9</v>
      </c>
    </row>
    <row r="1141" spans="1:6" ht="15.75" customHeight="1">
      <c r="A1141" s="7">
        <v>5</v>
      </c>
      <c r="B1141" s="8" t="s">
        <v>1236</v>
      </c>
      <c r="C1141" s="7" t="s">
        <v>77</v>
      </c>
      <c r="D1141" s="7" t="s">
        <v>1232</v>
      </c>
      <c r="E1141" s="9"/>
      <c r="F1141" s="7" t="s">
        <v>9</v>
      </c>
    </row>
    <row r="1142" spans="1:6" ht="15.75" customHeight="1">
      <c r="A1142" s="7">
        <v>1</v>
      </c>
      <c r="B1142" s="8" t="s">
        <v>1237</v>
      </c>
      <c r="C1142" s="7" t="s">
        <v>77</v>
      </c>
      <c r="D1142" s="7" t="s">
        <v>1238</v>
      </c>
      <c r="E1142" s="9"/>
      <c r="F1142" s="7" t="s">
        <v>9</v>
      </c>
    </row>
    <row r="1143" spans="1:6" ht="15.75" customHeight="1">
      <c r="A1143" s="7">
        <v>2</v>
      </c>
      <c r="B1143" s="8" t="s">
        <v>1239</v>
      </c>
      <c r="C1143" s="7" t="s">
        <v>77</v>
      </c>
      <c r="D1143" s="7" t="s">
        <v>1238</v>
      </c>
      <c r="E1143" s="9"/>
      <c r="F1143" s="7" t="s">
        <v>9</v>
      </c>
    </row>
    <row r="1144" spans="1:6" ht="15.75" customHeight="1">
      <c r="A1144" s="7">
        <v>1</v>
      </c>
      <c r="B1144" s="8" t="s">
        <v>1240</v>
      </c>
      <c r="C1144" s="7" t="s">
        <v>77</v>
      </c>
      <c r="D1144" s="7" t="s">
        <v>1241</v>
      </c>
      <c r="E1144" s="9"/>
      <c r="F1144" s="7" t="s">
        <v>9</v>
      </c>
    </row>
    <row r="1145" spans="1:6" ht="15.75" customHeight="1">
      <c r="A1145" s="7">
        <v>1</v>
      </c>
      <c r="B1145" s="8" t="s">
        <v>1242</v>
      </c>
      <c r="C1145" s="7" t="s">
        <v>77</v>
      </c>
      <c r="D1145" s="7" t="s">
        <v>1243</v>
      </c>
      <c r="E1145" s="9"/>
      <c r="F1145" s="7" t="s">
        <v>9</v>
      </c>
    </row>
    <row r="1146" spans="1:6" ht="15.75" customHeight="1">
      <c r="A1146" s="7">
        <v>2</v>
      </c>
      <c r="B1146" s="8" t="s">
        <v>1244</v>
      </c>
      <c r="C1146" s="7" t="s">
        <v>77</v>
      </c>
      <c r="D1146" s="7" t="s">
        <v>1243</v>
      </c>
      <c r="E1146" s="9"/>
      <c r="F1146" s="7" t="s">
        <v>9</v>
      </c>
    </row>
    <row r="1147" spans="1:6" ht="15.75" customHeight="1">
      <c r="A1147" s="7">
        <v>3</v>
      </c>
      <c r="B1147" s="8" t="s">
        <v>1245</v>
      </c>
      <c r="C1147" s="7" t="s">
        <v>77</v>
      </c>
      <c r="D1147" s="7" t="s">
        <v>1243</v>
      </c>
      <c r="E1147" s="9"/>
      <c r="F1147" s="7" t="s">
        <v>9</v>
      </c>
    </row>
    <row r="1148" spans="1:6" ht="15.75" customHeight="1">
      <c r="A1148" s="7">
        <v>1</v>
      </c>
      <c r="B1148" s="8" t="s">
        <v>1246</v>
      </c>
      <c r="C1148" s="7" t="s">
        <v>77</v>
      </c>
      <c r="D1148" s="7" t="s">
        <v>1247</v>
      </c>
      <c r="E1148" s="9"/>
      <c r="F1148" s="7" t="s">
        <v>9</v>
      </c>
    </row>
    <row r="1149" spans="1:6" ht="15.75" customHeight="1">
      <c r="A1149" s="7">
        <v>2</v>
      </c>
      <c r="B1149" s="8" t="s">
        <v>1248</v>
      </c>
      <c r="C1149" s="7" t="s">
        <v>77</v>
      </c>
      <c r="D1149" s="7" t="s">
        <v>1247</v>
      </c>
      <c r="E1149" s="9"/>
      <c r="F1149" s="7" t="s">
        <v>9</v>
      </c>
    </row>
    <row r="1150" spans="1:6" ht="15.75" customHeight="1">
      <c r="A1150" s="7">
        <v>3</v>
      </c>
      <c r="B1150" s="8" t="s">
        <v>1249</v>
      </c>
      <c r="C1150" s="7" t="s">
        <v>77</v>
      </c>
      <c r="D1150" s="7" t="s">
        <v>1247</v>
      </c>
      <c r="E1150" s="9"/>
      <c r="F1150" s="7" t="s">
        <v>9</v>
      </c>
    </row>
    <row r="1151" spans="1:6" ht="15.75" customHeight="1">
      <c r="A1151" s="7">
        <v>1</v>
      </c>
      <c r="B1151" s="8" t="s">
        <v>1250</v>
      </c>
      <c r="C1151" s="7" t="s">
        <v>77</v>
      </c>
      <c r="D1151" s="7" t="s">
        <v>40</v>
      </c>
      <c r="E1151" s="9"/>
      <c r="F1151" s="7" t="s">
        <v>9</v>
      </c>
    </row>
    <row r="1152" spans="1:6" ht="15.75" customHeight="1">
      <c r="A1152" s="7">
        <v>2</v>
      </c>
      <c r="B1152" s="8" t="s">
        <v>1251</v>
      </c>
      <c r="C1152" s="7" t="s">
        <v>77</v>
      </c>
      <c r="D1152" s="7" t="s">
        <v>40</v>
      </c>
      <c r="E1152" s="9"/>
      <c r="F1152" s="7" t="s">
        <v>9</v>
      </c>
    </row>
    <row r="1153" spans="1:6" ht="15.75" customHeight="1">
      <c r="A1153" s="7">
        <v>3</v>
      </c>
      <c r="B1153" s="8" t="s">
        <v>1252</v>
      </c>
      <c r="C1153" s="7" t="s">
        <v>77</v>
      </c>
      <c r="D1153" s="7" t="s">
        <v>40</v>
      </c>
      <c r="E1153" s="9"/>
      <c r="F1153" s="7" t="s">
        <v>9</v>
      </c>
    </row>
    <row r="1154" spans="1:6" ht="15.75" customHeight="1">
      <c r="A1154" s="7">
        <v>4</v>
      </c>
      <c r="B1154" s="8" t="s">
        <v>1253</v>
      </c>
      <c r="C1154" s="7" t="s">
        <v>77</v>
      </c>
      <c r="D1154" s="7" t="s">
        <v>40</v>
      </c>
      <c r="E1154" s="9"/>
      <c r="F1154" s="7" t="s">
        <v>9</v>
      </c>
    </row>
    <row r="1155" spans="1:6" ht="15.75" customHeight="1">
      <c r="A1155" s="7">
        <v>5</v>
      </c>
      <c r="B1155" s="8" t="s">
        <v>1254</v>
      </c>
      <c r="C1155" s="7" t="s">
        <v>77</v>
      </c>
      <c r="D1155" s="7" t="s">
        <v>40</v>
      </c>
      <c r="E1155" s="9"/>
      <c r="F1155" s="7" t="s">
        <v>9</v>
      </c>
    </row>
    <row r="1156" spans="1:6" ht="15.75" customHeight="1">
      <c r="A1156" s="7">
        <v>1</v>
      </c>
      <c r="B1156" s="8" t="s">
        <v>1255</v>
      </c>
      <c r="C1156" s="7" t="s">
        <v>77</v>
      </c>
      <c r="D1156" s="7" t="s">
        <v>1256</v>
      </c>
      <c r="E1156" s="9"/>
      <c r="F1156" s="7" t="s">
        <v>9</v>
      </c>
    </row>
    <row r="1157" spans="1:6" ht="15.75" customHeight="1">
      <c r="A1157" s="7">
        <v>1</v>
      </c>
      <c r="B1157" s="8" t="s">
        <v>1257</v>
      </c>
      <c r="C1157" s="7" t="s">
        <v>77</v>
      </c>
      <c r="D1157" s="7" t="s">
        <v>1258</v>
      </c>
      <c r="E1157" s="9"/>
      <c r="F1157" s="7" t="s">
        <v>9</v>
      </c>
    </row>
    <row r="1158" spans="1:6" ht="15.75" customHeight="1">
      <c r="A1158" s="7">
        <v>2</v>
      </c>
      <c r="B1158" s="8" t="s">
        <v>1259</v>
      </c>
      <c r="C1158" s="7" t="s">
        <v>77</v>
      </c>
      <c r="D1158" s="7" t="s">
        <v>1258</v>
      </c>
      <c r="E1158" s="9"/>
      <c r="F1158" s="7" t="s">
        <v>9</v>
      </c>
    </row>
    <row r="1159" spans="1:6" ht="15.75" customHeight="1">
      <c r="A1159" s="7">
        <v>3</v>
      </c>
      <c r="B1159" s="8" t="s">
        <v>1260</v>
      </c>
      <c r="C1159" s="7" t="s">
        <v>77</v>
      </c>
      <c r="D1159" s="7" t="s">
        <v>1258</v>
      </c>
      <c r="E1159" s="9"/>
      <c r="F1159" s="7" t="s">
        <v>9</v>
      </c>
    </row>
    <row r="1160" spans="1:6" ht="15.75" customHeight="1">
      <c r="A1160" s="7">
        <v>4</v>
      </c>
      <c r="B1160" s="8" t="s">
        <v>1261</v>
      </c>
      <c r="C1160" s="7" t="s">
        <v>77</v>
      </c>
      <c r="D1160" s="7" t="s">
        <v>1258</v>
      </c>
      <c r="E1160" s="9"/>
      <c r="F1160" s="7" t="s">
        <v>9</v>
      </c>
    </row>
    <row r="1161" spans="1:6" ht="15.75" customHeight="1">
      <c r="A1161" s="7">
        <v>5</v>
      </c>
      <c r="B1161" s="8" t="s">
        <v>1262</v>
      </c>
      <c r="C1161" s="7" t="s">
        <v>77</v>
      </c>
      <c r="D1161" s="7" t="s">
        <v>1258</v>
      </c>
      <c r="E1161" s="9"/>
      <c r="F1161" s="7" t="s">
        <v>9</v>
      </c>
    </row>
    <row r="1162" spans="1:6" ht="15.75" customHeight="1">
      <c r="A1162" s="7">
        <v>6</v>
      </c>
      <c r="B1162" s="8" t="s">
        <v>1263</v>
      </c>
      <c r="C1162" s="7" t="s">
        <v>77</v>
      </c>
      <c r="D1162" s="7" t="s">
        <v>1258</v>
      </c>
      <c r="E1162" s="9"/>
      <c r="F1162" s="7" t="s">
        <v>9</v>
      </c>
    </row>
    <row r="1163" spans="1:6" ht="15.75" customHeight="1">
      <c r="A1163" s="7">
        <v>7</v>
      </c>
      <c r="B1163" s="8" t="s">
        <v>1264</v>
      </c>
      <c r="C1163" s="7" t="s">
        <v>77</v>
      </c>
      <c r="D1163" s="7" t="s">
        <v>1258</v>
      </c>
      <c r="E1163" s="9"/>
      <c r="F1163" s="7" t="s">
        <v>9</v>
      </c>
    </row>
    <row r="1164" spans="1:6" ht="15.75" customHeight="1">
      <c r="A1164" s="7">
        <v>1</v>
      </c>
      <c r="B1164" s="8" t="s">
        <v>1265</v>
      </c>
      <c r="C1164" s="7" t="s">
        <v>77</v>
      </c>
      <c r="D1164" s="7" t="s">
        <v>75</v>
      </c>
      <c r="E1164" s="9"/>
      <c r="F1164" s="7" t="s">
        <v>9</v>
      </c>
    </row>
    <row r="1165" spans="1:6" ht="15.75" customHeight="1">
      <c r="A1165" s="7">
        <v>2</v>
      </c>
      <c r="B1165" s="8" t="s">
        <v>1266</v>
      </c>
      <c r="C1165" s="7" t="s">
        <v>77</v>
      </c>
      <c r="D1165" s="7" t="s">
        <v>75</v>
      </c>
      <c r="E1165" s="9"/>
      <c r="F1165" s="7" t="s">
        <v>9</v>
      </c>
    </row>
    <row r="1166" spans="1:6" ht="15.75" customHeight="1">
      <c r="A1166" s="7">
        <v>1</v>
      </c>
      <c r="B1166" s="8" t="s">
        <v>1267</v>
      </c>
      <c r="C1166" s="7" t="s">
        <v>77</v>
      </c>
      <c r="D1166" s="7" t="s">
        <v>42</v>
      </c>
      <c r="E1166" s="9"/>
      <c r="F1166" s="7" t="s">
        <v>9</v>
      </c>
    </row>
    <row r="1167" spans="1:6" ht="15.75" customHeight="1">
      <c r="A1167" s="7">
        <v>2</v>
      </c>
      <c r="B1167" s="8" t="s">
        <v>1268</v>
      </c>
      <c r="C1167" s="7" t="s">
        <v>77</v>
      </c>
      <c r="D1167" s="7" t="s">
        <v>42</v>
      </c>
      <c r="E1167" s="9"/>
      <c r="F1167" s="7" t="s">
        <v>9</v>
      </c>
    </row>
    <row r="1168" spans="1:6" ht="15.75" customHeight="1">
      <c r="A1168" s="7">
        <v>3</v>
      </c>
      <c r="B1168" s="8" t="s">
        <v>1269</v>
      </c>
      <c r="C1168" s="7" t="s">
        <v>77</v>
      </c>
      <c r="D1168" s="7" t="s">
        <v>42</v>
      </c>
      <c r="E1168" s="9"/>
      <c r="F1168" s="7" t="s">
        <v>9</v>
      </c>
    </row>
    <row r="1169" spans="1:6" ht="15.75" customHeight="1">
      <c r="A1169" s="7">
        <v>4</v>
      </c>
      <c r="B1169" s="8" t="s">
        <v>1270</v>
      </c>
      <c r="C1169" s="7" t="s">
        <v>77</v>
      </c>
      <c r="D1169" s="7" t="s">
        <v>42</v>
      </c>
      <c r="E1169" s="9"/>
      <c r="F1169" s="7" t="s">
        <v>9</v>
      </c>
    </row>
    <row r="1170" spans="1:6" ht="15.75" customHeight="1">
      <c r="A1170" s="7">
        <v>5</v>
      </c>
      <c r="B1170" s="8" t="s">
        <v>1271</v>
      </c>
      <c r="C1170" s="7" t="s">
        <v>77</v>
      </c>
      <c r="D1170" s="7" t="s">
        <v>42</v>
      </c>
      <c r="E1170" s="9"/>
      <c r="F1170" s="7" t="s">
        <v>9</v>
      </c>
    </row>
    <row r="1171" spans="1:6" ht="15.75" customHeight="1">
      <c r="A1171" s="7">
        <v>6</v>
      </c>
      <c r="B1171" s="8" t="s">
        <v>1272</v>
      </c>
      <c r="C1171" s="7" t="s">
        <v>77</v>
      </c>
      <c r="D1171" s="7" t="s">
        <v>42</v>
      </c>
      <c r="E1171" s="9"/>
      <c r="F1171" s="7" t="s">
        <v>9</v>
      </c>
    </row>
    <row r="1172" spans="1:6" ht="15.75" customHeight="1">
      <c r="A1172" s="7">
        <v>7</v>
      </c>
      <c r="B1172" s="8" t="s">
        <v>1273</v>
      </c>
      <c r="C1172" s="7" t="s">
        <v>77</v>
      </c>
      <c r="D1172" s="7" t="s">
        <v>42</v>
      </c>
      <c r="E1172" s="9"/>
      <c r="F1172" s="7" t="s">
        <v>9</v>
      </c>
    </row>
    <row r="1173" spans="1:6" ht="15.75" customHeight="1">
      <c r="A1173" s="7">
        <v>8</v>
      </c>
      <c r="B1173" s="8" t="s">
        <v>1274</v>
      </c>
      <c r="C1173" s="7" t="s">
        <v>77</v>
      </c>
      <c r="D1173" s="7" t="s">
        <v>42</v>
      </c>
      <c r="E1173" s="9"/>
      <c r="F1173" s="7" t="s">
        <v>9</v>
      </c>
    </row>
    <row r="1174" spans="1:6" ht="15.75" customHeight="1">
      <c r="A1174" s="7">
        <v>9</v>
      </c>
      <c r="B1174" s="8" t="s">
        <v>1275</v>
      </c>
      <c r="C1174" s="7" t="s">
        <v>77</v>
      </c>
      <c r="D1174" s="7" t="s">
        <v>42</v>
      </c>
      <c r="E1174" s="9"/>
      <c r="F1174" s="7" t="s">
        <v>9</v>
      </c>
    </row>
    <row r="1175" spans="1:6" ht="15.75" customHeight="1">
      <c r="A1175" s="7">
        <v>10</v>
      </c>
      <c r="B1175" s="8" t="s">
        <v>1276</v>
      </c>
      <c r="C1175" s="7" t="s">
        <v>77</v>
      </c>
      <c r="D1175" s="7" t="s">
        <v>42</v>
      </c>
      <c r="E1175" s="9"/>
      <c r="F1175" s="7" t="s">
        <v>9</v>
      </c>
    </row>
    <row r="1176" spans="1:6" ht="15.75" customHeight="1">
      <c r="A1176" s="7">
        <v>11</v>
      </c>
      <c r="B1176" s="8" t="s">
        <v>1277</v>
      </c>
      <c r="C1176" s="7" t="s">
        <v>77</v>
      </c>
      <c r="D1176" s="7" t="s">
        <v>42</v>
      </c>
      <c r="E1176" s="9"/>
      <c r="F1176" s="7" t="s">
        <v>9</v>
      </c>
    </row>
    <row r="1177" spans="1:6" ht="15.75" customHeight="1">
      <c r="A1177" s="7">
        <v>12</v>
      </c>
      <c r="B1177" s="8" t="s">
        <v>1278</v>
      </c>
      <c r="C1177" s="7" t="s">
        <v>77</v>
      </c>
      <c r="D1177" s="7" t="s">
        <v>42</v>
      </c>
      <c r="E1177" s="9"/>
      <c r="F1177" s="7" t="s">
        <v>9</v>
      </c>
    </row>
    <row r="1178" spans="1:6" ht="15.75" customHeight="1">
      <c r="A1178" s="7">
        <v>13</v>
      </c>
      <c r="B1178" s="8" t="s">
        <v>1279</v>
      </c>
      <c r="C1178" s="7" t="s">
        <v>77</v>
      </c>
      <c r="D1178" s="7" t="s">
        <v>42</v>
      </c>
      <c r="E1178" s="9"/>
      <c r="F1178" s="7" t="s">
        <v>9</v>
      </c>
    </row>
    <row r="1179" spans="1:6" ht="15.75" customHeight="1">
      <c r="A1179" s="7">
        <v>14</v>
      </c>
      <c r="B1179" s="8" t="s">
        <v>1280</v>
      </c>
      <c r="C1179" s="7" t="s">
        <v>77</v>
      </c>
      <c r="D1179" s="7" t="s">
        <v>42</v>
      </c>
      <c r="E1179" s="9"/>
      <c r="F1179" s="7" t="s">
        <v>9</v>
      </c>
    </row>
    <row r="1180" spans="1:6" ht="15.75" customHeight="1">
      <c r="A1180" s="7">
        <v>15</v>
      </c>
      <c r="B1180" s="8" t="s">
        <v>1281</v>
      </c>
      <c r="C1180" s="7" t="s">
        <v>77</v>
      </c>
      <c r="D1180" s="7" t="s">
        <v>42</v>
      </c>
      <c r="E1180" s="9"/>
      <c r="F1180" s="7" t="s">
        <v>9</v>
      </c>
    </row>
    <row r="1181" spans="1:6" ht="15.75" customHeight="1">
      <c r="A1181" s="7">
        <v>16</v>
      </c>
      <c r="B1181" s="8" t="s">
        <v>1282</v>
      </c>
      <c r="C1181" s="7" t="s">
        <v>77</v>
      </c>
      <c r="D1181" s="7" t="s">
        <v>42</v>
      </c>
      <c r="E1181" s="9"/>
      <c r="F1181" s="7" t="s">
        <v>9</v>
      </c>
    </row>
    <row r="1182" spans="1:6" ht="15.75" customHeight="1">
      <c r="A1182" s="7">
        <v>17</v>
      </c>
      <c r="B1182" s="8" t="s">
        <v>1283</v>
      </c>
      <c r="C1182" s="7" t="s">
        <v>77</v>
      </c>
      <c r="D1182" s="7" t="s">
        <v>42</v>
      </c>
      <c r="E1182" s="9"/>
      <c r="F1182" s="7" t="s">
        <v>9</v>
      </c>
    </row>
    <row r="1183" spans="1:6" ht="15.75" customHeight="1">
      <c r="A1183" s="7">
        <v>18</v>
      </c>
      <c r="B1183" s="8" t="s">
        <v>1284</v>
      </c>
      <c r="C1183" s="7" t="s">
        <v>77</v>
      </c>
      <c r="D1183" s="7" t="s">
        <v>42</v>
      </c>
      <c r="E1183" s="9"/>
      <c r="F1183" s="7" t="s">
        <v>9</v>
      </c>
    </row>
    <row r="1184" spans="1:6" ht="15.75" customHeight="1">
      <c r="A1184" s="7">
        <v>1</v>
      </c>
      <c r="B1184" s="8" t="s">
        <v>1285</v>
      </c>
      <c r="C1184" s="7" t="s">
        <v>77</v>
      </c>
      <c r="D1184" s="7" t="s">
        <v>1286</v>
      </c>
      <c r="E1184" s="9"/>
      <c r="F1184" s="7" t="s">
        <v>9</v>
      </c>
    </row>
    <row r="1185" spans="1:6" ht="15.75" customHeight="1">
      <c r="A1185" s="7">
        <v>2</v>
      </c>
      <c r="B1185" s="8" t="s">
        <v>1287</v>
      </c>
      <c r="C1185" s="7" t="s">
        <v>77</v>
      </c>
      <c r="D1185" s="7" t="s">
        <v>1286</v>
      </c>
      <c r="E1185" s="9"/>
      <c r="F1185" s="7" t="s">
        <v>9</v>
      </c>
    </row>
    <row r="1186" spans="1:6" ht="15.75" customHeight="1">
      <c r="A1186" s="7">
        <v>3</v>
      </c>
      <c r="B1186" s="8" t="s">
        <v>1288</v>
      </c>
      <c r="C1186" s="7" t="s">
        <v>77</v>
      </c>
      <c r="D1186" s="7" t="s">
        <v>1286</v>
      </c>
      <c r="E1186" s="9"/>
      <c r="F1186" s="7" t="s">
        <v>9</v>
      </c>
    </row>
    <row r="1187" spans="1:6" ht="15.75" customHeight="1">
      <c r="A1187" s="7">
        <v>1</v>
      </c>
      <c r="B1187" s="8" t="s">
        <v>1289</v>
      </c>
      <c r="C1187" s="7" t="s">
        <v>77</v>
      </c>
      <c r="D1187" s="7" t="s">
        <v>1290</v>
      </c>
      <c r="E1187" s="9"/>
      <c r="F1187" s="7" t="s">
        <v>9</v>
      </c>
    </row>
    <row r="1188" spans="1:6" ht="15.75" customHeight="1">
      <c r="A1188" s="7">
        <v>2</v>
      </c>
      <c r="B1188" s="8" t="s">
        <v>1291</v>
      </c>
      <c r="C1188" s="7" t="s">
        <v>77</v>
      </c>
      <c r="D1188" s="7" t="s">
        <v>1290</v>
      </c>
      <c r="E1188" s="9"/>
      <c r="F1188" s="9" t="s">
        <v>1292</v>
      </c>
    </row>
    <row r="1189" spans="1:6" ht="15.75" customHeight="1">
      <c r="A1189" s="7">
        <v>3</v>
      </c>
      <c r="B1189" s="8" t="s">
        <v>1293</v>
      </c>
      <c r="C1189" s="7" t="s">
        <v>77</v>
      </c>
      <c r="D1189" s="7" t="s">
        <v>1290</v>
      </c>
      <c r="E1189" s="9"/>
      <c r="F1189" s="7" t="s">
        <v>9</v>
      </c>
    </row>
    <row r="1190" spans="1:6" ht="15.75" customHeight="1">
      <c r="A1190" s="7">
        <v>4</v>
      </c>
      <c r="B1190" s="8" t="s">
        <v>1294</v>
      </c>
      <c r="C1190" s="7" t="s">
        <v>77</v>
      </c>
      <c r="D1190" s="7" t="s">
        <v>1290</v>
      </c>
      <c r="E1190" s="9"/>
      <c r="F1190" s="7" t="s">
        <v>9</v>
      </c>
    </row>
    <row r="1191" spans="1:6" ht="15.75" customHeight="1">
      <c r="A1191" s="7">
        <v>5</v>
      </c>
      <c r="B1191" s="8" t="s">
        <v>1295</v>
      </c>
      <c r="C1191" s="7" t="s">
        <v>77</v>
      </c>
      <c r="D1191" s="7" t="s">
        <v>1290</v>
      </c>
      <c r="E1191" s="9" t="s">
        <v>28</v>
      </c>
      <c r="F1191" s="7" t="s">
        <v>9</v>
      </c>
    </row>
    <row r="1192" spans="1:6" ht="15.75" customHeight="1">
      <c r="A1192" s="7">
        <v>6</v>
      </c>
      <c r="B1192" s="8" t="s">
        <v>1296</v>
      </c>
      <c r="C1192" s="7" t="s">
        <v>77</v>
      </c>
      <c r="D1192" s="7" t="s">
        <v>1290</v>
      </c>
      <c r="E1192" s="9"/>
      <c r="F1192" s="7" t="s">
        <v>9</v>
      </c>
    </row>
    <row r="1193" spans="1:6" ht="15.75" customHeight="1">
      <c r="A1193" s="7">
        <v>7</v>
      </c>
      <c r="B1193" s="8" t="s">
        <v>1297</v>
      </c>
      <c r="C1193" s="7" t="s">
        <v>77</v>
      </c>
      <c r="D1193" s="7" t="s">
        <v>1290</v>
      </c>
      <c r="E1193" s="9"/>
      <c r="F1193" s="7" t="s">
        <v>9</v>
      </c>
    </row>
    <row r="1194" spans="1:6" ht="15.75" customHeight="1">
      <c r="A1194" s="7">
        <v>8</v>
      </c>
      <c r="B1194" s="8" t="s">
        <v>1298</v>
      </c>
      <c r="C1194" s="7" t="s">
        <v>77</v>
      </c>
      <c r="D1194" s="7" t="s">
        <v>1290</v>
      </c>
      <c r="E1194" s="9"/>
      <c r="F1194" s="7" t="s">
        <v>9</v>
      </c>
    </row>
    <row r="1195" spans="1:6" ht="15.75" customHeight="1">
      <c r="A1195" s="7">
        <v>9</v>
      </c>
      <c r="B1195" s="8" t="s">
        <v>1299</v>
      </c>
      <c r="C1195" s="7" t="s">
        <v>77</v>
      </c>
      <c r="D1195" s="7" t="s">
        <v>1290</v>
      </c>
      <c r="E1195" s="9"/>
      <c r="F1195" s="7" t="s">
        <v>9</v>
      </c>
    </row>
    <row r="1196" spans="1:6" ht="15.75" customHeight="1">
      <c r="A1196" s="7">
        <v>10</v>
      </c>
      <c r="B1196" s="8" t="s">
        <v>1300</v>
      </c>
      <c r="C1196" s="7" t="s">
        <v>77</v>
      </c>
      <c r="D1196" s="7" t="s">
        <v>1290</v>
      </c>
      <c r="E1196" s="9"/>
      <c r="F1196" s="7" t="s">
        <v>9</v>
      </c>
    </row>
    <row r="1197" spans="1:6" ht="15.75" customHeight="1">
      <c r="A1197" s="7">
        <v>11</v>
      </c>
      <c r="B1197" s="8" t="s">
        <v>1301</v>
      </c>
      <c r="C1197" s="7" t="s">
        <v>77</v>
      </c>
      <c r="D1197" s="7" t="s">
        <v>1290</v>
      </c>
      <c r="E1197" s="9"/>
      <c r="F1197" s="7" t="s">
        <v>9</v>
      </c>
    </row>
    <row r="1198" spans="1:6" ht="15.75" customHeight="1">
      <c r="A1198" s="7">
        <v>12</v>
      </c>
      <c r="B1198" s="8" t="s">
        <v>1302</v>
      </c>
      <c r="C1198" s="7" t="s">
        <v>77</v>
      </c>
      <c r="D1198" s="7" t="s">
        <v>1290</v>
      </c>
      <c r="E1198" s="9"/>
      <c r="F1198" s="7" t="s">
        <v>9</v>
      </c>
    </row>
    <row r="1199" spans="1:6" ht="15.75" customHeight="1">
      <c r="A1199" s="7">
        <v>13</v>
      </c>
      <c r="B1199" s="8" t="s">
        <v>1303</v>
      </c>
      <c r="C1199" s="7" t="s">
        <v>77</v>
      </c>
      <c r="D1199" s="7" t="s">
        <v>1290</v>
      </c>
      <c r="E1199" s="9" t="s">
        <v>28</v>
      </c>
      <c r="F1199" s="7" t="s">
        <v>9</v>
      </c>
    </row>
    <row r="1200" spans="1:6" ht="15.75" customHeight="1">
      <c r="A1200" s="7">
        <v>14</v>
      </c>
      <c r="B1200" s="8" t="s">
        <v>1304</v>
      </c>
      <c r="C1200" s="7" t="s">
        <v>77</v>
      </c>
      <c r="D1200" s="7" t="s">
        <v>1290</v>
      </c>
      <c r="E1200" s="9"/>
      <c r="F1200" s="7" t="s">
        <v>9</v>
      </c>
    </row>
    <row r="1201" spans="1:6" ht="15.75" customHeight="1">
      <c r="A1201" s="7">
        <v>15</v>
      </c>
      <c r="B1201" s="8" t="s">
        <v>1305</v>
      </c>
      <c r="C1201" s="7" t="s">
        <v>77</v>
      </c>
      <c r="D1201" s="7" t="s">
        <v>1290</v>
      </c>
      <c r="E1201" s="9"/>
      <c r="F1201" s="7" t="s">
        <v>9</v>
      </c>
    </row>
    <row r="1202" spans="1:6" ht="15.75" customHeight="1">
      <c r="A1202" s="7">
        <v>16</v>
      </c>
      <c r="B1202" s="8" t="s">
        <v>1306</v>
      </c>
      <c r="C1202" s="7" t="s">
        <v>77</v>
      </c>
      <c r="D1202" s="7" t="s">
        <v>1290</v>
      </c>
      <c r="E1202" s="9"/>
      <c r="F1202" s="7" t="s">
        <v>9</v>
      </c>
    </row>
    <row r="1203" spans="1:6" ht="15.75" customHeight="1">
      <c r="A1203" s="7">
        <v>17</v>
      </c>
      <c r="B1203" s="8" t="s">
        <v>1307</v>
      </c>
      <c r="C1203" s="7" t="s">
        <v>77</v>
      </c>
      <c r="D1203" s="7" t="s">
        <v>1290</v>
      </c>
      <c r="E1203" s="9"/>
      <c r="F1203" s="7" t="s">
        <v>9</v>
      </c>
    </row>
    <row r="1204" spans="1:6" ht="15.75" customHeight="1">
      <c r="A1204" s="7">
        <v>18</v>
      </c>
      <c r="B1204" s="8" t="s">
        <v>1308</v>
      </c>
      <c r="C1204" s="7" t="s">
        <v>77</v>
      </c>
      <c r="D1204" s="7" t="s">
        <v>1290</v>
      </c>
      <c r="E1204" s="9"/>
      <c r="F1204" s="7" t="s">
        <v>9</v>
      </c>
    </row>
    <row r="1205" spans="1:6" ht="15.75" customHeight="1">
      <c r="A1205" s="7">
        <v>19</v>
      </c>
      <c r="B1205" s="8" t="s">
        <v>1309</v>
      </c>
      <c r="C1205" s="7" t="s">
        <v>77</v>
      </c>
      <c r="D1205" s="7" t="s">
        <v>1290</v>
      </c>
      <c r="E1205" s="9"/>
      <c r="F1205" s="7" t="s">
        <v>9</v>
      </c>
    </row>
    <row r="1206" spans="1:6" ht="15.75" customHeight="1">
      <c r="A1206" s="7">
        <v>20</v>
      </c>
      <c r="B1206" s="8" t="s">
        <v>1310</v>
      </c>
      <c r="C1206" s="7" t="s">
        <v>77</v>
      </c>
      <c r="D1206" s="7" t="s">
        <v>1290</v>
      </c>
      <c r="E1206" s="9"/>
      <c r="F1206" s="7" t="s">
        <v>9</v>
      </c>
    </row>
    <row r="1207" spans="1:6" ht="15.75" customHeight="1">
      <c r="A1207" s="7">
        <v>1</v>
      </c>
      <c r="B1207" s="8" t="s">
        <v>1311</v>
      </c>
      <c r="C1207" s="7" t="s">
        <v>77</v>
      </c>
      <c r="D1207" s="7" t="s">
        <v>1312</v>
      </c>
      <c r="E1207" s="9"/>
      <c r="F1207" s="7" t="s">
        <v>9</v>
      </c>
    </row>
    <row r="1208" spans="1:6" ht="15.75" customHeight="1">
      <c r="A1208" s="7">
        <v>2</v>
      </c>
      <c r="B1208" s="8" t="s">
        <v>1313</v>
      </c>
      <c r="C1208" s="7" t="s">
        <v>77</v>
      </c>
      <c r="D1208" s="7" t="s">
        <v>1312</v>
      </c>
      <c r="E1208" s="9"/>
      <c r="F1208" s="7" t="s">
        <v>9</v>
      </c>
    </row>
    <row r="1209" spans="1:6" ht="15.75" customHeight="1">
      <c r="A1209" s="7">
        <v>3</v>
      </c>
      <c r="B1209" s="8" t="s">
        <v>1314</v>
      </c>
      <c r="C1209" s="7" t="s">
        <v>77</v>
      </c>
      <c r="D1209" s="7" t="s">
        <v>1312</v>
      </c>
      <c r="E1209" s="9"/>
      <c r="F1209" s="7" t="s">
        <v>9</v>
      </c>
    </row>
    <row r="1210" spans="1:6" ht="15.75" customHeight="1">
      <c r="A1210" s="7">
        <v>4</v>
      </c>
      <c r="B1210" s="8" t="s">
        <v>1315</v>
      </c>
      <c r="C1210" s="7" t="s">
        <v>77</v>
      </c>
      <c r="D1210" s="7" t="s">
        <v>1312</v>
      </c>
      <c r="E1210" s="9"/>
      <c r="F1210" s="7" t="s">
        <v>9</v>
      </c>
    </row>
    <row r="1211" spans="1:6" ht="15.75" customHeight="1">
      <c r="A1211" s="7">
        <v>5</v>
      </c>
      <c r="B1211" s="8" t="s">
        <v>1316</v>
      </c>
      <c r="C1211" s="7" t="s">
        <v>77</v>
      </c>
      <c r="D1211" s="7" t="s">
        <v>1312</v>
      </c>
      <c r="E1211" s="9"/>
      <c r="F1211" s="7" t="s">
        <v>9</v>
      </c>
    </row>
    <row r="1212" spans="1:6" ht="15.75" customHeight="1">
      <c r="A1212" s="7">
        <v>6</v>
      </c>
      <c r="B1212" s="8" t="s">
        <v>1317</v>
      </c>
      <c r="C1212" s="7" t="s">
        <v>77</v>
      </c>
      <c r="D1212" s="7" t="s">
        <v>1312</v>
      </c>
      <c r="E1212" s="9"/>
      <c r="F1212" s="7" t="s">
        <v>9</v>
      </c>
    </row>
    <row r="1213" spans="1:6" ht="15.75" customHeight="1">
      <c r="A1213" s="7">
        <v>7</v>
      </c>
      <c r="B1213" s="8" t="s">
        <v>1318</v>
      </c>
      <c r="C1213" s="7" t="s">
        <v>77</v>
      </c>
      <c r="D1213" s="7" t="s">
        <v>1312</v>
      </c>
      <c r="E1213" s="9"/>
      <c r="F1213" s="7" t="s">
        <v>9</v>
      </c>
    </row>
    <row r="1214" spans="1:6" ht="15.75" customHeight="1">
      <c r="A1214" s="7">
        <v>8</v>
      </c>
      <c r="B1214" s="8" t="s">
        <v>1319</v>
      </c>
      <c r="C1214" s="7" t="s">
        <v>77</v>
      </c>
      <c r="D1214" s="7" t="s">
        <v>1312</v>
      </c>
      <c r="E1214" s="9"/>
      <c r="F1214" s="7" t="s">
        <v>9</v>
      </c>
    </row>
    <row r="1215" spans="1:6" ht="15.75" customHeight="1">
      <c r="A1215" s="7">
        <v>9</v>
      </c>
      <c r="B1215" s="8" t="s">
        <v>1320</v>
      </c>
      <c r="C1215" s="7" t="s">
        <v>77</v>
      </c>
      <c r="D1215" s="7" t="s">
        <v>1312</v>
      </c>
      <c r="E1215" s="9" t="s">
        <v>28</v>
      </c>
      <c r="F1215" s="7" t="s">
        <v>9</v>
      </c>
    </row>
    <row r="1216" spans="1:6" ht="15.75" customHeight="1">
      <c r="A1216" s="7">
        <v>10</v>
      </c>
      <c r="B1216" s="8" t="s">
        <v>1321</v>
      </c>
      <c r="C1216" s="7" t="s">
        <v>77</v>
      </c>
      <c r="D1216" s="7" t="s">
        <v>1312</v>
      </c>
      <c r="E1216" s="9"/>
      <c r="F1216" s="7" t="s">
        <v>9</v>
      </c>
    </row>
    <row r="1217" spans="1:6" ht="15.75" customHeight="1">
      <c r="A1217" s="7">
        <v>11</v>
      </c>
      <c r="B1217" s="8" t="s">
        <v>1322</v>
      </c>
      <c r="C1217" s="7" t="s">
        <v>77</v>
      </c>
      <c r="D1217" s="7" t="s">
        <v>1312</v>
      </c>
      <c r="E1217" s="9"/>
      <c r="F1217" s="7" t="s">
        <v>9</v>
      </c>
    </row>
    <row r="1218" spans="1:6" ht="15.75" customHeight="1">
      <c r="A1218" s="7">
        <v>12</v>
      </c>
      <c r="B1218" s="8" t="s">
        <v>1323</v>
      </c>
      <c r="C1218" s="7" t="s">
        <v>77</v>
      </c>
      <c r="D1218" s="7" t="s">
        <v>1312</v>
      </c>
      <c r="E1218" s="9"/>
      <c r="F1218" s="7" t="s">
        <v>9</v>
      </c>
    </row>
    <row r="1219" spans="1:6" ht="15.75" customHeight="1">
      <c r="A1219" s="7">
        <v>13</v>
      </c>
      <c r="B1219" s="8" t="s">
        <v>1324</v>
      </c>
      <c r="C1219" s="7" t="s">
        <v>77</v>
      </c>
      <c r="D1219" s="7" t="s">
        <v>1312</v>
      </c>
      <c r="E1219" s="9"/>
      <c r="F1219" s="7" t="s">
        <v>9</v>
      </c>
    </row>
    <row r="1220" spans="1:6" ht="15.75" customHeight="1">
      <c r="A1220" s="7">
        <v>14</v>
      </c>
      <c r="B1220" s="8" t="s">
        <v>1325</v>
      </c>
      <c r="C1220" s="7" t="s">
        <v>77</v>
      </c>
      <c r="D1220" s="7" t="s">
        <v>1312</v>
      </c>
      <c r="E1220" s="9"/>
      <c r="F1220" s="7" t="s">
        <v>9</v>
      </c>
    </row>
    <row r="1221" spans="1:6" ht="15.75" customHeight="1">
      <c r="A1221" s="7">
        <v>1</v>
      </c>
      <c r="B1221" s="8" t="s">
        <v>1326</v>
      </c>
      <c r="C1221" s="7" t="s">
        <v>77</v>
      </c>
      <c r="D1221" s="7" t="s">
        <v>1327</v>
      </c>
      <c r="E1221" s="9"/>
      <c r="F1221" s="7" t="s">
        <v>9</v>
      </c>
    </row>
    <row r="1222" spans="1:6" ht="15.75" customHeight="1">
      <c r="A1222" s="7">
        <v>2</v>
      </c>
      <c r="B1222" s="8" t="s">
        <v>1328</v>
      </c>
      <c r="C1222" s="7" t="s">
        <v>77</v>
      </c>
      <c r="D1222" s="7" t="s">
        <v>1327</v>
      </c>
      <c r="E1222" s="9"/>
      <c r="F1222" s="7" t="s">
        <v>9</v>
      </c>
    </row>
    <row r="1223" spans="1:6" ht="15.75" customHeight="1">
      <c r="A1223" s="7">
        <v>1</v>
      </c>
      <c r="B1223" s="8" t="s">
        <v>1329</v>
      </c>
      <c r="C1223" s="7" t="s">
        <v>77</v>
      </c>
      <c r="D1223" s="7" t="s">
        <v>1330</v>
      </c>
      <c r="E1223" s="9"/>
      <c r="F1223" s="7" t="s">
        <v>9</v>
      </c>
    </row>
    <row r="1224" spans="1:6" ht="15.75" customHeight="1">
      <c r="A1224" s="7">
        <v>2</v>
      </c>
      <c r="B1224" s="8" t="s">
        <v>1331</v>
      </c>
      <c r="C1224" s="7" t="s">
        <v>77</v>
      </c>
      <c r="D1224" s="7" t="s">
        <v>1330</v>
      </c>
      <c r="E1224" s="9"/>
      <c r="F1224" s="7" t="s">
        <v>9</v>
      </c>
    </row>
    <row r="1225" spans="1:6" ht="15.75" customHeight="1">
      <c r="A1225" s="7">
        <v>3</v>
      </c>
      <c r="B1225" s="8" t="s">
        <v>1332</v>
      </c>
      <c r="C1225" s="7" t="s">
        <v>77</v>
      </c>
      <c r="D1225" s="7" t="s">
        <v>1330</v>
      </c>
      <c r="E1225" s="9"/>
      <c r="F1225" s="7" t="s">
        <v>9</v>
      </c>
    </row>
    <row r="1226" spans="1:6" ht="15.75" customHeight="1">
      <c r="A1226" s="7">
        <v>4</v>
      </c>
      <c r="B1226" s="8" t="s">
        <v>1333</v>
      </c>
      <c r="C1226" s="7" t="s">
        <v>77</v>
      </c>
      <c r="D1226" s="7" t="s">
        <v>1330</v>
      </c>
      <c r="E1226" s="9" t="s">
        <v>28</v>
      </c>
      <c r="F1226" s="7" t="s">
        <v>9</v>
      </c>
    </row>
    <row r="1227" spans="1:6" ht="15.75" customHeight="1">
      <c r="A1227" s="7">
        <v>5</v>
      </c>
      <c r="B1227" s="8" t="s">
        <v>1334</v>
      </c>
      <c r="C1227" s="7" t="s">
        <v>77</v>
      </c>
      <c r="D1227" s="7" t="s">
        <v>1330</v>
      </c>
      <c r="E1227" s="9"/>
      <c r="F1227" s="7" t="s">
        <v>9</v>
      </c>
    </row>
    <row r="1228" spans="1:6" ht="15.75" customHeight="1">
      <c r="A1228" s="7">
        <v>6</v>
      </c>
      <c r="B1228" s="8" t="s">
        <v>1335</v>
      </c>
      <c r="C1228" s="7" t="s">
        <v>77</v>
      </c>
      <c r="D1228" s="7" t="s">
        <v>1330</v>
      </c>
      <c r="E1228" s="9"/>
      <c r="F1228" s="7" t="s">
        <v>9</v>
      </c>
    </row>
    <row r="1229" spans="1:6" ht="15.75" customHeight="1">
      <c r="A1229" s="7">
        <v>7</v>
      </c>
      <c r="B1229" s="8" t="s">
        <v>1336</v>
      </c>
      <c r="C1229" s="7" t="s">
        <v>77</v>
      </c>
      <c r="D1229" s="7" t="s">
        <v>1330</v>
      </c>
      <c r="E1229" s="9"/>
      <c r="F1229" s="7" t="s">
        <v>9</v>
      </c>
    </row>
    <row r="1230" spans="1:6" ht="15.75" customHeight="1">
      <c r="A1230" s="7">
        <v>8</v>
      </c>
      <c r="B1230" s="8" t="s">
        <v>1337</v>
      </c>
      <c r="C1230" s="7" t="s">
        <v>77</v>
      </c>
      <c r="D1230" s="7" t="s">
        <v>1330</v>
      </c>
      <c r="E1230" s="9"/>
      <c r="F1230" s="7" t="s">
        <v>9</v>
      </c>
    </row>
    <row r="1231" spans="1:6" ht="15.75" customHeight="1">
      <c r="A1231" s="7">
        <v>9</v>
      </c>
      <c r="B1231" s="8" t="s">
        <v>1338</v>
      </c>
      <c r="C1231" s="7" t="s">
        <v>77</v>
      </c>
      <c r="D1231" s="7" t="s">
        <v>1330</v>
      </c>
      <c r="E1231" s="9" t="s">
        <v>28</v>
      </c>
      <c r="F1231" s="7" t="s">
        <v>9</v>
      </c>
    </row>
    <row r="1232" spans="1:6" ht="15.75" customHeight="1">
      <c r="A1232" s="7">
        <v>10</v>
      </c>
      <c r="B1232" s="8" t="s">
        <v>1339</v>
      </c>
      <c r="C1232" s="7" t="s">
        <v>77</v>
      </c>
      <c r="D1232" s="7" t="s">
        <v>1330</v>
      </c>
      <c r="E1232" s="9"/>
      <c r="F1232" s="7" t="s">
        <v>9</v>
      </c>
    </row>
    <row r="1233" spans="1:6" ht="15.75" customHeight="1">
      <c r="A1233" s="7">
        <v>11</v>
      </c>
      <c r="B1233" s="8" t="s">
        <v>1340</v>
      </c>
      <c r="C1233" s="7" t="s">
        <v>77</v>
      </c>
      <c r="D1233" s="7" t="s">
        <v>1330</v>
      </c>
      <c r="E1233" s="9"/>
      <c r="F1233" s="7" t="s">
        <v>9</v>
      </c>
    </row>
    <row r="1234" spans="1:6" ht="15.75" customHeight="1">
      <c r="A1234" s="7">
        <v>12</v>
      </c>
      <c r="B1234" s="8" t="s">
        <v>1341</v>
      </c>
      <c r="C1234" s="7" t="s">
        <v>77</v>
      </c>
      <c r="D1234" s="7" t="s">
        <v>1330</v>
      </c>
      <c r="E1234" s="9"/>
      <c r="F1234" s="7" t="s">
        <v>9</v>
      </c>
    </row>
    <row r="1235" spans="1:6" ht="15.75" customHeight="1">
      <c r="A1235" s="7">
        <v>13</v>
      </c>
      <c r="B1235" s="8" t="s">
        <v>1342</v>
      </c>
      <c r="C1235" s="7" t="s">
        <v>77</v>
      </c>
      <c r="D1235" s="7" t="s">
        <v>1330</v>
      </c>
      <c r="E1235" s="9" t="s">
        <v>28</v>
      </c>
      <c r="F1235" s="7" t="s">
        <v>9</v>
      </c>
    </row>
    <row r="1236" spans="1:6" ht="15.75" customHeight="1">
      <c r="A1236" s="7">
        <v>14</v>
      </c>
      <c r="B1236" s="8" t="s">
        <v>1343</v>
      </c>
      <c r="C1236" s="7" t="s">
        <v>77</v>
      </c>
      <c r="D1236" s="7" t="s">
        <v>1330</v>
      </c>
      <c r="E1236" s="9"/>
      <c r="F1236" s="7" t="s">
        <v>9</v>
      </c>
    </row>
    <row r="1237" spans="1:6" ht="15.75" customHeight="1">
      <c r="A1237" s="7">
        <v>15</v>
      </c>
      <c r="B1237" s="8" t="s">
        <v>1344</v>
      </c>
      <c r="C1237" s="7" t="s">
        <v>77</v>
      </c>
      <c r="D1237" s="7" t="s">
        <v>1330</v>
      </c>
      <c r="E1237" s="9"/>
      <c r="F1237" s="7" t="s">
        <v>9</v>
      </c>
    </row>
    <row r="1238" spans="1:6" ht="15.75" customHeight="1">
      <c r="A1238" s="7">
        <v>16</v>
      </c>
      <c r="B1238" s="8" t="s">
        <v>1345</v>
      </c>
      <c r="C1238" s="7" t="s">
        <v>77</v>
      </c>
      <c r="D1238" s="7" t="s">
        <v>1330</v>
      </c>
      <c r="E1238" s="9"/>
      <c r="F1238" s="7" t="s">
        <v>9</v>
      </c>
    </row>
    <row r="1239" spans="1:6" ht="15.75" customHeight="1">
      <c r="A1239" s="7">
        <v>17</v>
      </c>
      <c r="B1239" s="8" t="s">
        <v>1346</v>
      </c>
      <c r="C1239" s="7" t="s">
        <v>77</v>
      </c>
      <c r="D1239" s="7" t="s">
        <v>1330</v>
      </c>
      <c r="E1239" s="9"/>
      <c r="F1239" s="7" t="s">
        <v>9</v>
      </c>
    </row>
    <row r="1240" spans="1:6" ht="15.75" customHeight="1">
      <c r="A1240" s="7">
        <v>18</v>
      </c>
      <c r="B1240" s="8" t="s">
        <v>1347</v>
      </c>
      <c r="C1240" s="7" t="s">
        <v>77</v>
      </c>
      <c r="D1240" s="7" t="s">
        <v>1330</v>
      </c>
      <c r="E1240" s="9"/>
      <c r="F1240" s="7" t="s">
        <v>9</v>
      </c>
    </row>
    <row r="1241" spans="1:6" ht="15.75" customHeight="1">
      <c r="A1241" s="7">
        <v>19</v>
      </c>
      <c r="B1241" s="8" t="s">
        <v>1348</v>
      </c>
      <c r="C1241" s="7" t="s">
        <v>77</v>
      </c>
      <c r="D1241" s="7" t="s">
        <v>1330</v>
      </c>
      <c r="E1241" s="9"/>
      <c r="F1241" s="7" t="s">
        <v>9</v>
      </c>
    </row>
    <row r="1242" spans="1:6" ht="15.75" customHeight="1">
      <c r="A1242" s="7">
        <v>1</v>
      </c>
      <c r="B1242" s="8" t="s">
        <v>1349</v>
      </c>
      <c r="C1242" s="7" t="s">
        <v>77</v>
      </c>
      <c r="D1242" s="7" t="s">
        <v>1350</v>
      </c>
      <c r="E1242" s="9"/>
      <c r="F1242" s="7" t="s">
        <v>9</v>
      </c>
    </row>
    <row r="1243" spans="1:6" ht="15.75" customHeight="1">
      <c r="A1243" s="7">
        <v>1</v>
      </c>
      <c r="B1243" s="8" t="s">
        <v>1351</v>
      </c>
      <c r="C1243" s="7" t="s">
        <v>1352</v>
      </c>
      <c r="D1243" s="7" t="s">
        <v>15</v>
      </c>
      <c r="E1243" s="9"/>
      <c r="F1243" s="7" t="s">
        <v>9</v>
      </c>
    </row>
    <row r="1244" spans="1:6" ht="15.75" customHeight="1">
      <c r="A1244" s="7">
        <v>2</v>
      </c>
      <c r="B1244" s="8" t="s">
        <v>1353</v>
      </c>
      <c r="C1244" s="7" t="s">
        <v>1352</v>
      </c>
      <c r="D1244" s="7" t="s">
        <v>15</v>
      </c>
      <c r="E1244" s="9"/>
      <c r="F1244" s="7" t="s">
        <v>9</v>
      </c>
    </row>
    <row r="1245" spans="1:6" ht="15.75" customHeight="1">
      <c r="A1245" s="7">
        <v>3</v>
      </c>
      <c r="B1245" s="8" t="s">
        <v>1354</v>
      </c>
      <c r="C1245" s="7" t="s">
        <v>1352</v>
      </c>
      <c r="D1245" s="7" t="s">
        <v>15</v>
      </c>
      <c r="E1245" s="9"/>
      <c r="F1245" s="7" t="s">
        <v>9</v>
      </c>
    </row>
    <row r="1246" spans="1:6" ht="15.75" customHeight="1">
      <c r="A1246" s="7">
        <v>4</v>
      </c>
      <c r="B1246" s="8" t="s">
        <v>1355</v>
      </c>
      <c r="C1246" s="7" t="s">
        <v>1352</v>
      </c>
      <c r="D1246" s="7" t="s">
        <v>15</v>
      </c>
      <c r="E1246" s="9"/>
      <c r="F1246" s="7" t="s">
        <v>9</v>
      </c>
    </row>
    <row r="1247" spans="1:6" ht="15.75" customHeight="1">
      <c r="A1247" s="7">
        <v>5</v>
      </c>
      <c r="B1247" s="8" t="s">
        <v>1356</v>
      </c>
      <c r="C1247" s="7" t="s">
        <v>1352</v>
      </c>
      <c r="D1247" s="7" t="s">
        <v>15</v>
      </c>
      <c r="E1247" s="9"/>
      <c r="F1247" s="7" t="s">
        <v>9</v>
      </c>
    </row>
    <row r="1248" spans="1:6" ht="15.75" customHeight="1">
      <c r="A1248" s="7">
        <v>6</v>
      </c>
      <c r="B1248" s="8" t="s">
        <v>1357</v>
      </c>
      <c r="C1248" s="7" t="s">
        <v>1352</v>
      </c>
      <c r="D1248" s="7" t="s">
        <v>15</v>
      </c>
      <c r="E1248" s="9"/>
      <c r="F1248" s="7" t="s">
        <v>9</v>
      </c>
    </row>
    <row r="1249" spans="1:6" ht="15.75" customHeight="1">
      <c r="A1249" s="7">
        <v>7</v>
      </c>
      <c r="B1249" s="8" t="s">
        <v>1358</v>
      </c>
      <c r="C1249" s="7" t="s">
        <v>1352</v>
      </c>
      <c r="D1249" s="7" t="s">
        <v>15</v>
      </c>
      <c r="E1249" s="9" t="s">
        <v>36</v>
      </c>
      <c r="F1249" s="7" t="s">
        <v>9</v>
      </c>
    </row>
    <row r="1250" spans="1:6" ht="15.75" customHeight="1">
      <c r="A1250" s="7">
        <v>8</v>
      </c>
      <c r="B1250" s="8" t="s">
        <v>1359</v>
      </c>
      <c r="C1250" s="7" t="s">
        <v>1352</v>
      </c>
      <c r="D1250" s="7" t="s">
        <v>15</v>
      </c>
      <c r="E1250" s="9"/>
      <c r="F1250" s="7" t="s">
        <v>9</v>
      </c>
    </row>
    <row r="1251" spans="1:6" ht="15.75" customHeight="1">
      <c r="A1251" s="7">
        <v>1</v>
      </c>
      <c r="B1251" s="8" t="s">
        <v>1360</v>
      </c>
      <c r="C1251" s="7" t="s">
        <v>1361</v>
      </c>
      <c r="D1251" s="7" t="s">
        <v>15</v>
      </c>
      <c r="E1251" s="9"/>
      <c r="F1251" s="7" t="s">
        <v>9</v>
      </c>
    </row>
    <row r="1252" spans="1:6" ht="15.75" customHeight="1">
      <c r="A1252" s="7">
        <v>2</v>
      </c>
      <c r="B1252" s="8" t="s">
        <v>1362</v>
      </c>
      <c r="C1252" s="7" t="s">
        <v>1361</v>
      </c>
      <c r="D1252" s="7" t="s">
        <v>15</v>
      </c>
      <c r="E1252" s="9"/>
      <c r="F1252" s="7" t="s">
        <v>9</v>
      </c>
    </row>
    <row r="1253" spans="1:6" ht="15.75" customHeight="1">
      <c r="A1253" s="7">
        <v>3</v>
      </c>
      <c r="B1253" s="8" t="s">
        <v>1363</v>
      </c>
      <c r="C1253" s="7" t="s">
        <v>1361</v>
      </c>
      <c r="D1253" s="7" t="s">
        <v>15</v>
      </c>
      <c r="E1253" s="9"/>
      <c r="F1253" s="7" t="s">
        <v>9</v>
      </c>
    </row>
    <row r="1254" spans="1:6" ht="15.75" customHeight="1">
      <c r="A1254" s="7">
        <v>4</v>
      </c>
      <c r="B1254" s="8" t="s">
        <v>1364</v>
      </c>
      <c r="C1254" s="7" t="s">
        <v>1361</v>
      </c>
      <c r="D1254" s="7" t="s">
        <v>15</v>
      </c>
      <c r="E1254" s="9"/>
      <c r="F1254" s="7" t="s">
        <v>9</v>
      </c>
    </row>
    <row r="1255" spans="1:6" ht="15.75" customHeight="1">
      <c r="A1255" s="7">
        <v>5</v>
      </c>
      <c r="B1255" s="8" t="s">
        <v>1365</v>
      </c>
      <c r="C1255" s="7" t="s">
        <v>1361</v>
      </c>
      <c r="D1255" s="7" t="s">
        <v>15</v>
      </c>
      <c r="E1255" s="9"/>
      <c r="F1255" s="7" t="s">
        <v>9</v>
      </c>
    </row>
    <row r="1256" spans="1:6" ht="15.75" customHeight="1">
      <c r="A1256" s="7">
        <v>6</v>
      </c>
      <c r="B1256" s="8" t="s">
        <v>1366</v>
      </c>
      <c r="C1256" s="7" t="s">
        <v>1361</v>
      </c>
      <c r="D1256" s="7" t="s">
        <v>15</v>
      </c>
      <c r="E1256" s="9"/>
      <c r="F1256" s="7" t="s">
        <v>9</v>
      </c>
    </row>
    <row r="1257" spans="1:6" ht="15.75" customHeight="1">
      <c r="A1257" s="7">
        <v>7</v>
      </c>
      <c r="B1257" s="8" t="s">
        <v>1367</v>
      </c>
      <c r="C1257" s="7" t="s">
        <v>1361</v>
      </c>
      <c r="D1257" s="7" t="s">
        <v>15</v>
      </c>
      <c r="E1257" s="9"/>
      <c r="F1257" s="7" t="s">
        <v>9</v>
      </c>
    </row>
    <row r="1258" spans="1:6" ht="15.75" customHeight="1">
      <c r="A1258" s="7">
        <v>1</v>
      </c>
      <c r="B1258" s="8" t="s">
        <v>1368</v>
      </c>
      <c r="C1258" s="7" t="s">
        <v>1369</v>
      </c>
      <c r="D1258" s="7" t="s">
        <v>15</v>
      </c>
      <c r="E1258" s="9"/>
      <c r="F1258" s="7" t="s">
        <v>9</v>
      </c>
    </row>
    <row r="1259" spans="1:6" ht="15.75" customHeight="1">
      <c r="A1259" s="7">
        <v>2</v>
      </c>
      <c r="B1259" s="8" t="s">
        <v>1370</v>
      </c>
      <c r="C1259" s="7" t="s">
        <v>1369</v>
      </c>
      <c r="D1259" s="7" t="s">
        <v>15</v>
      </c>
      <c r="E1259" s="9"/>
      <c r="F1259" s="7" t="s">
        <v>9</v>
      </c>
    </row>
    <row r="1260" spans="1:6" ht="15.75" customHeight="1">
      <c r="A1260" s="7">
        <v>3</v>
      </c>
      <c r="B1260" s="8" t="s">
        <v>1371</v>
      </c>
      <c r="C1260" s="7" t="s">
        <v>1369</v>
      </c>
      <c r="D1260" s="7" t="s">
        <v>15</v>
      </c>
      <c r="E1260" s="9"/>
      <c r="F1260" s="7" t="s">
        <v>9</v>
      </c>
    </row>
    <row r="1261" spans="1:6" ht="15.75" customHeight="1">
      <c r="A1261" s="7">
        <v>4</v>
      </c>
      <c r="B1261" s="8" t="s">
        <v>1372</v>
      </c>
      <c r="C1261" s="7" t="s">
        <v>1369</v>
      </c>
      <c r="D1261" s="7" t="s">
        <v>15</v>
      </c>
      <c r="E1261" s="9"/>
      <c r="F1261" s="7" t="s">
        <v>9</v>
      </c>
    </row>
    <row r="1262" spans="1:6" ht="15.75" customHeight="1">
      <c r="A1262" s="7">
        <v>1</v>
      </c>
      <c r="B1262" s="8" t="s">
        <v>1373</v>
      </c>
      <c r="C1262" s="7" t="s">
        <v>1374</v>
      </c>
      <c r="D1262" s="7" t="s">
        <v>15</v>
      </c>
      <c r="E1262" s="9"/>
      <c r="F1262" s="7" t="s">
        <v>9</v>
      </c>
    </row>
    <row r="1263" spans="1:6" ht="15.75" customHeight="1">
      <c r="A1263" s="7">
        <v>2</v>
      </c>
      <c r="B1263" s="8" t="s">
        <v>1375</v>
      </c>
      <c r="C1263" s="7" t="s">
        <v>1374</v>
      </c>
      <c r="D1263" s="7" t="s">
        <v>15</v>
      </c>
      <c r="E1263" s="9"/>
      <c r="F1263" s="7" t="s">
        <v>9</v>
      </c>
    </row>
    <row r="1264" spans="1:6" ht="15.75" customHeight="1">
      <c r="A1264" s="7">
        <v>3</v>
      </c>
      <c r="B1264" s="8" t="s">
        <v>1376</v>
      </c>
      <c r="C1264" s="7" t="s">
        <v>1374</v>
      </c>
      <c r="D1264" s="7" t="s">
        <v>15</v>
      </c>
      <c r="E1264" s="9"/>
      <c r="F1264" s="7" t="s">
        <v>9</v>
      </c>
    </row>
    <row r="1265" spans="1:6" ht="15.75" customHeight="1">
      <c r="A1265" s="7">
        <v>4</v>
      </c>
      <c r="B1265" s="8" t="s">
        <v>1377</v>
      </c>
      <c r="C1265" s="7" t="s">
        <v>1374</v>
      </c>
      <c r="D1265" s="7" t="s">
        <v>15</v>
      </c>
      <c r="E1265" s="9" t="s">
        <v>28</v>
      </c>
      <c r="F1265" s="7" t="s">
        <v>9</v>
      </c>
    </row>
    <row r="1266" spans="1:6" ht="15.75" customHeight="1">
      <c r="A1266" s="7">
        <v>5</v>
      </c>
      <c r="B1266" s="8" t="s">
        <v>1378</v>
      </c>
      <c r="C1266" s="7" t="s">
        <v>1374</v>
      </c>
      <c r="D1266" s="7" t="s">
        <v>15</v>
      </c>
      <c r="E1266" s="9"/>
      <c r="F1266" s="7" t="s">
        <v>9</v>
      </c>
    </row>
    <row r="1267" spans="1:6" ht="15.75" customHeight="1">
      <c r="A1267" s="7">
        <v>6</v>
      </c>
      <c r="B1267" s="8" t="s">
        <v>1379</v>
      </c>
      <c r="C1267" s="7" t="s">
        <v>1374</v>
      </c>
      <c r="D1267" s="7" t="s">
        <v>15</v>
      </c>
      <c r="E1267" s="9"/>
      <c r="F1267" s="7" t="s">
        <v>9</v>
      </c>
    </row>
    <row r="1268" spans="1:6" ht="15.75" customHeight="1">
      <c r="A1268" s="7">
        <v>7</v>
      </c>
      <c r="B1268" s="8" t="s">
        <v>1380</v>
      </c>
      <c r="C1268" s="7" t="s">
        <v>1374</v>
      </c>
      <c r="D1268" s="7" t="s">
        <v>15</v>
      </c>
      <c r="E1268" s="9"/>
      <c r="F1268" s="7" t="s">
        <v>9</v>
      </c>
    </row>
    <row r="1269" spans="1:6" ht="15.75" customHeight="1">
      <c r="A1269" s="7">
        <v>8</v>
      </c>
      <c r="B1269" s="8" t="s">
        <v>1381</v>
      </c>
      <c r="C1269" s="7" t="s">
        <v>1374</v>
      </c>
      <c r="D1269" s="7" t="s">
        <v>15</v>
      </c>
      <c r="E1269" s="9"/>
      <c r="F1269" s="7" t="s">
        <v>9</v>
      </c>
    </row>
    <row r="1270" spans="1:6" ht="15.75" customHeight="1">
      <c r="A1270" s="7">
        <v>9</v>
      </c>
      <c r="B1270" s="8" t="s">
        <v>1382</v>
      </c>
      <c r="C1270" s="7" t="s">
        <v>1374</v>
      </c>
      <c r="D1270" s="7" t="s">
        <v>15</v>
      </c>
      <c r="E1270" s="9"/>
      <c r="F1270" s="7" t="s">
        <v>9</v>
      </c>
    </row>
    <row r="1271" spans="1:6" ht="15.75" customHeight="1">
      <c r="A1271" s="7">
        <v>10</v>
      </c>
      <c r="B1271" s="8" t="s">
        <v>1383</v>
      </c>
      <c r="C1271" s="7" t="s">
        <v>1374</v>
      </c>
      <c r="D1271" s="7" t="s">
        <v>15</v>
      </c>
      <c r="E1271" s="9"/>
      <c r="F1271" s="7" t="s">
        <v>9</v>
      </c>
    </row>
    <row r="1272" spans="1:6" ht="15.75" customHeight="1">
      <c r="A1272" s="7">
        <v>11</v>
      </c>
      <c r="B1272" s="8" t="s">
        <v>1384</v>
      </c>
      <c r="C1272" s="7" t="s">
        <v>1374</v>
      </c>
      <c r="D1272" s="7" t="s">
        <v>15</v>
      </c>
      <c r="E1272" s="9"/>
      <c r="F1272" s="7" t="s">
        <v>9</v>
      </c>
    </row>
    <row r="1273" spans="1:6" ht="15.75" customHeight="1">
      <c r="A1273" s="7">
        <v>12</v>
      </c>
      <c r="B1273" s="8" t="s">
        <v>1385</v>
      </c>
      <c r="C1273" s="7" t="s">
        <v>1374</v>
      </c>
      <c r="D1273" s="7" t="s">
        <v>15</v>
      </c>
      <c r="E1273" s="9"/>
      <c r="F1273" s="7" t="s">
        <v>9</v>
      </c>
    </row>
    <row r="1274" spans="1:6" ht="15.75" customHeight="1">
      <c r="A1274" s="7">
        <v>13</v>
      </c>
      <c r="B1274" s="8" t="s">
        <v>1386</v>
      </c>
      <c r="C1274" s="7" t="s">
        <v>1374</v>
      </c>
      <c r="D1274" s="7" t="s">
        <v>15</v>
      </c>
      <c r="E1274" s="9"/>
      <c r="F1274" s="7" t="s">
        <v>9</v>
      </c>
    </row>
    <row r="1275" spans="1:6" ht="15.75" customHeight="1">
      <c r="A1275" s="7">
        <v>14</v>
      </c>
      <c r="B1275" s="8" t="s">
        <v>1387</v>
      </c>
      <c r="C1275" s="7" t="s">
        <v>1374</v>
      </c>
      <c r="D1275" s="7" t="s">
        <v>15</v>
      </c>
      <c r="E1275" s="9"/>
      <c r="F1275" s="7" t="s">
        <v>9</v>
      </c>
    </row>
    <row r="1276" spans="1:6" ht="15.75" customHeight="1">
      <c r="A1276" s="7">
        <v>15</v>
      </c>
      <c r="B1276" s="8" t="s">
        <v>1388</v>
      </c>
      <c r="C1276" s="7" t="s">
        <v>1374</v>
      </c>
      <c r="D1276" s="7" t="s">
        <v>15</v>
      </c>
      <c r="E1276" s="9"/>
      <c r="F1276" s="7" t="s">
        <v>9</v>
      </c>
    </row>
    <row r="1277" spans="1:6" ht="15.75" customHeight="1">
      <c r="A1277" s="7">
        <v>16</v>
      </c>
      <c r="B1277" s="8" t="s">
        <v>1389</v>
      </c>
      <c r="C1277" s="7" t="s">
        <v>1374</v>
      </c>
      <c r="D1277" s="7" t="s">
        <v>15</v>
      </c>
      <c r="E1277" s="9"/>
      <c r="F1277" s="7" t="s">
        <v>9</v>
      </c>
    </row>
    <row r="1278" spans="1:6" ht="15.75" customHeight="1">
      <c r="A1278" s="7">
        <v>1</v>
      </c>
      <c r="B1278" s="8" t="s">
        <v>1390</v>
      </c>
      <c r="C1278" s="7" t="s">
        <v>1391</v>
      </c>
      <c r="D1278" s="7" t="s">
        <v>107</v>
      </c>
      <c r="E1278" s="9"/>
      <c r="F1278" s="7" t="s">
        <v>9</v>
      </c>
    </row>
    <row r="1279" spans="1:6" ht="15.75" customHeight="1">
      <c r="A1279" s="7">
        <v>1</v>
      </c>
      <c r="B1279" s="8" t="s">
        <v>1392</v>
      </c>
      <c r="C1279" s="7" t="s">
        <v>1391</v>
      </c>
      <c r="D1279" s="7" t="s">
        <v>15</v>
      </c>
      <c r="E1279" s="9"/>
      <c r="F1279" s="7" t="s">
        <v>9</v>
      </c>
    </row>
    <row r="1280" spans="1:6" ht="15.75" customHeight="1">
      <c r="A1280" s="7">
        <v>2</v>
      </c>
      <c r="B1280" s="8" t="s">
        <v>1393</v>
      </c>
      <c r="C1280" s="7" t="s">
        <v>1391</v>
      </c>
      <c r="D1280" s="7" t="s">
        <v>15</v>
      </c>
      <c r="E1280" s="9"/>
      <c r="F1280" s="7" t="s">
        <v>9</v>
      </c>
    </row>
    <row r="1281" spans="1:6" ht="15.75" customHeight="1">
      <c r="A1281" s="7">
        <v>3</v>
      </c>
      <c r="B1281" s="8" t="s">
        <v>1394</v>
      </c>
      <c r="C1281" s="7" t="s">
        <v>1391</v>
      </c>
      <c r="D1281" s="7" t="s">
        <v>15</v>
      </c>
      <c r="E1281" s="9"/>
      <c r="F1281" s="7" t="s">
        <v>9</v>
      </c>
    </row>
    <row r="1282" spans="1:6" ht="15.75" customHeight="1">
      <c r="A1282" s="7">
        <v>4</v>
      </c>
      <c r="B1282" s="8" t="s">
        <v>1395</v>
      </c>
      <c r="C1282" s="7" t="s">
        <v>1391</v>
      </c>
      <c r="D1282" s="7" t="s">
        <v>15</v>
      </c>
      <c r="E1282" s="9"/>
      <c r="F1282" s="7" t="s">
        <v>9</v>
      </c>
    </row>
    <row r="1283" spans="1:6" ht="15.75" customHeight="1">
      <c r="A1283" s="7">
        <v>1</v>
      </c>
      <c r="B1283" s="8" t="s">
        <v>1396</v>
      </c>
      <c r="C1283" s="7" t="s">
        <v>1391</v>
      </c>
      <c r="D1283" s="7" t="s">
        <v>993</v>
      </c>
      <c r="E1283" s="9"/>
      <c r="F1283" s="7" t="s">
        <v>9</v>
      </c>
    </row>
    <row r="1284" spans="1:6" ht="15.75" customHeight="1">
      <c r="A1284" s="7">
        <v>1</v>
      </c>
      <c r="B1284" s="8" t="s">
        <v>1397</v>
      </c>
      <c r="C1284" s="7" t="s">
        <v>1391</v>
      </c>
      <c r="D1284" s="7" t="s">
        <v>35</v>
      </c>
      <c r="E1284" s="9"/>
      <c r="F1284" s="7" t="s">
        <v>9</v>
      </c>
    </row>
    <row r="1285" spans="1:6" ht="15.75" customHeight="1">
      <c r="A1285" s="7">
        <v>2</v>
      </c>
      <c r="B1285" s="8" t="s">
        <v>1398</v>
      </c>
      <c r="C1285" s="7" t="s">
        <v>1391</v>
      </c>
      <c r="D1285" s="7" t="s">
        <v>35</v>
      </c>
      <c r="E1285" s="9"/>
      <c r="F1285" s="7" t="s">
        <v>9</v>
      </c>
    </row>
    <row r="1286" spans="1:6" ht="15.75" customHeight="1">
      <c r="A1286" s="7">
        <v>3</v>
      </c>
      <c r="B1286" s="8" t="s">
        <v>1399</v>
      </c>
      <c r="C1286" s="7" t="s">
        <v>1391</v>
      </c>
      <c r="D1286" s="7" t="s">
        <v>35</v>
      </c>
      <c r="E1286" s="9"/>
      <c r="F1286" s="7" t="s">
        <v>9</v>
      </c>
    </row>
    <row r="1287" spans="1:6" ht="15.75" customHeight="1">
      <c r="A1287" s="7">
        <v>4</v>
      </c>
      <c r="B1287" s="8" t="s">
        <v>1400</v>
      </c>
      <c r="C1287" s="7" t="s">
        <v>1391</v>
      </c>
      <c r="D1287" s="7" t="s">
        <v>35</v>
      </c>
      <c r="E1287" s="9"/>
      <c r="F1287" s="7" t="s">
        <v>9</v>
      </c>
    </row>
    <row r="1288" spans="1:6" ht="15.75" customHeight="1">
      <c r="A1288" s="7">
        <v>1</v>
      </c>
      <c r="B1288" s="8" t="s">
        <v>1401</v>
      </c>
      <c r="C1288" s="7" t="s">
        <v>1402</v>
      </c>
      <c r="D1288" s="7" t="s">
        <v>15</v>
      </c>
      <c r="E1288" s="9"/>
      <c r="F1288" s="7" t="s">
        <v>9</v>
      </c>
    </row>
    <row r="1289" spans="1:6" ht="15.75" customHeight="1">
      <c r="A1289" s="7">
        <v>2</v>
      </c>
      <c r="B1289" s="8" t="s">
        <v>1403</v>
      </c>
      <c r="C1289" s="7" t="s">
        <v>1402</v>
      </c>
      <c r="D1289" s="7" t="s">
        <v>15</v>
      </c>
      <c r="E1289" s="9"/>
      <c r="F1289" s="7" t="s">
        <v>9</v>
      </c>
    </row>
    <row r="1290" spans="1:6" ht="15.75" customHeight="1">
      <c r="A1290" s="7">
        <v>3</v>
      </c>
      <c r="B1290" s="8" t="s">
        <v>1404</v>
      </c>
      <c r="C1290" s="7" t="s">
        <v>1402</v>
      </c>
      <c r="D1290" s="7" t="s">
        <v>15</v>
      </c>
      <c r="E1290" s="9"/>
      <c r="F1290" s="7" t="s">
        <v>9</v>
      </c>
    </row>
    <row r="1291" spans="1:6" ht="15.75" customHeight="1">
      <c r="A1291" s="7">
        <v>4</v>
      </c>
      <c r="B1291" s="8" t="s">
        <v>1405</v>
      </c>
      <c r="C1291" s="7" t="s">
        <v>1402</v>
      </c>
      <c r="D1291" s="7" t="s">
        <v>15</v>
      </c>
      <c r="E1291" s="9" t="s">
        <v>28</v>
      </c>
      <c r="F1291" s="7" t="s">
        <v>9</v>
      </c>
    </row>
    <row r="1292" spans="1:6" ht="15.75" customHeight="1">
      <c r="A1292" s="7">
        <v>1</v>
      </c>
      <c r="B1292" s="8" t="s">
        <v>1406</v>
      </c>
      <c r="C1292" s="7" t="s">
        <v>1407</v>
      </c>
      <c r="D1292" s="7" t="s">
        <v>15</v>
      </c>
      <c r="E1292" s="9"/>
      <c r="F1292" s="7" t="s">
        <v>9</v>
      </c>
    </row>
    <row r="1293" spans="1:6" ht="15.75" customHeight="1">
      <c r="A1293" s="7">
        <v>2</v>
      </c>
      <c r="B1293" s="8" t="s">
        <v>1408</v>
      </c>
      <c r="C1293" s="7" t="s">
        <v>1407</v>
      </c>
      <c r="D1293" s="7" t="s">
        <v>15</v>
      </c>
      <c r="E1293" s="9"/>
      <c r="F1293" s="7" t="s">
        <v>9</v>
      </c>
    </row>
    <row r="1294" spans="1:6" ht="15.75" customHeight="1">
      <c r="A1294" s="7">
        <v>3</v>
      </c>
      <c r="B1294" s="8" t="s">
        <v>1409</v>
      </c>
      <c r="C1294" s="7" t="s">
        <v>1407</v>
      </c>
      <c r="D1294" s="7" t="s">
        <v>15</v>
      </c>
      <c r="E1294" s="9"/>
      <c r="F1294" s="7" t="s">
        <v>9</v>
      </c>
    </row>
    <row r="1295" spans="1:6" ht="15.75" customHeight="1">
      <c r="A1295" s="7">
        <v>4</v>
      </c>
      <c r="B1295" s="8" t="s">
        <v>1410</v>
      </c>
      <c r="C1295" s="7" t="s">
        <v>1407</v>
      </c>
      <c r="D1295" s="7" t="s">
        <v>15</v>
      </c>
      <c r="E1295" s="9"/>
      <c r="F1295" s="7" t="s">
        <v>9</v>
      </c>
    </row>
    <row r="1296" spans="1:6" ht="15.75" customHeight="1">
      <c r="A1296" s="7">
        <v>1</v>
      </c>
      <c r="B1296" s="8" t="s">
        <v>1411</v>
      </c>
      <c r="C1296" s="7" t="s">
        <v>1407</v>
      </c>
      <c r="D1296" s="7" t="s">
        <v>27</v>
      </c>
      <c r="E1296" s="9"/>
      <c r="F1296" s="9" t="s">
        <v>1412</v>
      </c>
    </row>
    <row r="1297" spans="1:6" ht="15.75" customHeight="1">
      <c r="A1297" s="7">
        <v>1</v>
      </c>
      <c r="B1297" s="8" t="s">
        <v>1413</v>
      </c>
      <c r="C1297" s="7" t="s">
        <v>1414</v>
      </c>
      <c r="D1297" s="7" t="s">
        <v>15</v>
      </c>
      <c r="E1297" s="9"/>
      <c r="F1297" s="7" t="s">
        <v>9</v>
      </c>
    </row>
    <row r="1298" spans="1:6" ht="15.75" customHeight="1">
      <c r="A1298" s="7">
        <v>2</v>
      </c>
      <c r="B1298" s="8" t="s">
        <v>1415</v>
      </c>
      <c r="C1298" s="7" t="s">
        <v>1414</v>
      </c>
      <c r="D1298" s="7" t="s">
        <v>15</v>
      </c>
      <c r="E1298" s="9"/>
      <c r="F1298" s="7" t="s">
        <v>9</v>
      </c>
    </row>
    <row r="1299" spans="1:6" ht="15.75" customHeight="1">
      <c r="A1299" s="7">
        <v>3</v>
      </c>
      <c r="B1299" s="8" t="s">
        <v>1416</v>
      </c>
      <c r="C1299" s="7" t="s">
        <v>1414</v>
      </c>
      <c r="D1299" s="7" t="s">
        <v>15</v>
      </c>
      <c r="E1299" s="9"/>
      <c r="F1299" s="7" t="s">
        <v>9</v>
      </c>
    </row>
    <row r="1300" spans="1:6" ht="15.75" customHeight="1">
      <c r="A1300" s="7">
        <v>4</v>
      </c>
      <c r="B1300" s="8" t="s">
        <v>1417</v>
      </c>
      <c r="C1300" s="7" t="s">
        <v>1414</v>
      </c>
      <c r="D1300" s="7" t="s">
        <v>15</v>
      </c>
      <c r="E1300" s="9"/>
      <c r="F1300" s="7" t="s">
        <v>9</v>
      </c>
    </row>
    <row r="1301" spans="1:6" ht="15.75" customHeight="1">
      <c r="A1301" s="7">
        <v>1</v>
      </c>
      <c r="B1301" s="8" t="s">
        <v>1418</v>
      </c>
      <c r="C1301" s="7" t="s">
        <v>1419</v>
      </c>
      <c r="D1301" s="7" t="s">
        <v>15</v>
      </c>
      <c r="E1301" s="9"/>
      <c r="F1301" s="7" t="s">
        <v>9</v>
      </c>
    </row>
    <row r="1302" spans="1:6" ht="15.75" customHeight="1">
      <c r="A1302" s="7">
        <v>2</v>
      </c>
      <c r="B1302" s="8" t="s">
        <v>1420</v>
      </c>
      <c r="C1302" s="7" t="s">
        <v>1419</v>
      </c>
      <c r="D1302" s="7" t="s">
        <v>15</v>
      </c>
      <c r="E1302" s="9"/>
      <c r="F1302" s="7" t="s">
        <v>9</v>
      </c>
    </row>
    <row r="1303" spans="1:6" ht="15.75" customHeight="1">
      <c r="A1303" s="7">
        <v>1</v>
      </c>
      <c r="B1303" s="8" t="s">
        <v>1421</v>
      </c>
      <c r="C1303" s="7" t="s">
        <v>1422</v>
      </c>
      <c r="D1303" s="7" t="s">
        <v>233</v>
      </c>
      <c r="E1303" s="9"/>
      <c r="F1303" s="7" t="s">
        <v>9</v>
      </c>
    </row>
    <row r="1304" spans="1:6" ht="15.75" customHeight="1">
      <c r="A1304" s="7">
        <v>2</v>
      </c>
      <c r="B1304" s="8" t="s">
        <v>1423</v>
      </c>
      <c r="C1304" s="7" t="s">
        <v>1422</v>
      </c>
      <c r="D1304" s="7" t="s">
        <v>233</v>
      </c>
      <c r="E1304" s="9"/>
      <c r="F1304" s="7" t="s">
        <v>9</v>
      </c>
    </row>
    <row r="1305" spans="1:6" ht="15.75" customHeight="1">
      <c r="A1305" s="7">
        <v>1</v>
      </c>
      <c r="B1305" s="8" t="s">
        <v>1424</v>
      </c>
      <c r="C1305" s="7" t="s">
        <v>1422</v>
      </c>
      <c r="D1305" s="7" t="s">
        <v>15</v>
      </c>
      <c r="E1305" s="9"/>
      <c r="F1305" s="7" t="s">
        <v>9</v>
      </c>
    </row>
    <row r="1306" spans="1:6" ht="15.75" customHeight="1">
      <c r="A1306" s="7">
        <v>2</v>
      </c>
      <c r="B1306" s="8" t="s">
        <v>1425</v>
      </c>
      <c r="C1306" s="7" t="s">
        <v>1422</v>
      </c>
      <c r="D1306" s="7" t="s">
        <v>15</v>
      </c>
      <c r="E1306" s="9"/>
      <c r="F1306" s="7" t="s">
        <v>9</v>
      </c>
    </row>
    <row r="1307" spans="1:6" ht="15.75" customHeight="1">
      <c r="A1307" s="7">
        <v>3</v>
      </c>
      <c r="B1307" s="8" t="s">
        <v>1426</v>
      </c>
      <c r="C1307" s="7" t="s">
        <v>1422</v>
      </c>
      <c r="D1307" s="7" t="s">
        <v>15</v>
      </c>
      <c r="E1307" s="9"/>
      <c r="F1307" s="7" t="s">
        <v>9</v>
      </c>
    </row>
    <row r="1308" spans="1:6" ht="15.75" customHeight="1">
      <c r="A1308" s="7">
        <v>4</v>
      </c>
      <c r="B1308" s="8" t="s">
        <v>1427</v>
      </c>
      <c r="C1308" s="7" t="s">
        <v>1422</v>
      </c>
      <c r="D1308" s="7" t="s">
        <v>15</v>
      </c>
      <c r="E1308" s="9" t="s">
        <v>28</v>
      </c>
      <c r="F1308" s="7" t="s">
        <v>9</v>
      </c>
    </row>
    <row r="1309" spans="1:6" ht="15.75" customHeight="1">
      <c r="A1309" s="7">
        <v>5</v>
      </c>
      <c r="B1309" s="8" t="s">
        <v>1428</v>
      </c>
      <c r="C1309" s="7" t="s">
        <v>1422</v>
      </c>
      <c r="D1309" s="7" t="s">
        <v>15</v>
      </c>
      <c r="E1309" s="9" t="s">
        <v>28</v>
      </c>
      <c r="F1309" s="7" t="s">
        <v>9</v>
      </c>
    </row>
    <row r="1310" spans="1:6" ht="15.75" customHeight="1">
      <c r="A1310" s="7">
        <v>6</v>
      </c>
      <c r="B1310" s="8" t="s">
        <v>1429</v>
      </c>
      <c r="C1310" s="7" t="s">
        <v>1422</v>
      </c>
      <c r="D1310" s="7" t="s">
        <v>15</v>
      </c>
      <c r="E1310" s="9"/>
      <c r="F1310" s="7" t="s">
        <v>9</v>
      </c>
    </row>
    <row r="1311" spans="1:6" ht="15.75" customHeight="1">
      <c r="A1311" s="7">
        <v>7</v>
      </c>
      <c r="B1311" s="8" t="s">
        <v>1430</v>
      </c>
      <c r="C1311" s="7" t="s">
        <v>1422</v>
      </c>
      <c r="D1311" s="7" t="s">
        <v>15</v>
      </c>
      <c r="E1311" s="9"/>
      <c r="F1311" s="7" t="s">
        <v>9</v>
      </c>
    </row>
    <row r="1312" spans="1:6" ht="15.75" customHeight="1">
      <c r="A1312" s="7">
        <v>8</v>
      </c>
      <c r="B1312" s="8" t="s">
        <v>1431</v>
      </c>
      <c r="C1312" s="7" t="s">
        <v>1422</v>
      </c>
      <c r="D1312" s="7" t="s">
        <v>15</v>
      </c>
      <c r="E1312" s="9"/>
      <c r="F1312" s="7" t="s">
        <v>9</v>
      </c>
    </row>
    <row r="1313" spans="1:6" ht="15.75" customHeight="1">
      <c r="A1313" s="7">
        <v>9</v>
      </c>
      <c r="B1313" s="8" t="s">
        <v>1432</v>
      </c>
      <c r="C1313" s="7" t="s">
        <v>1422</v>
      </c>
      <c r="D1313" s="7" t="s">
        <v>15</v>
      </c>
      <c r="E1313" s="9"/>
      <c r="F1313" s="7" t="s">
        <v>9</v>
      </c>
    </row>
    <row r="1314" spans="1:6" ht="15.75" customHeight="1">
      <c r="A1314" s="7">
        <v>10</v>
      </c>
      <c r="B1314" s="8" t="s">
        <v>1433</v>
      </c>
      <c r="C1314" s="7" t="s">
        <v>1422</v>
      </c>
      <c r="D1314" s="7" t="s">
        <v>15</v>
      </c>
      <c r="E1314" s="9"/>
      <c r="F1314" s="7" t="s">
        <v>9</v>
      </c>
    </row>
    <row r="1315" spans="1:6" ht="15.75" customHeight="1">
      <c r="A1315" s="7">
        <v>11</v>
      </c>
      <c r="B1315" s="8" t="s">
        <v>1434</v>
      </c>
      <c r="C1315" s="7" t="s">
        <v>1422</v>
      </c>
      <c r="D1315" s="7" t="s">
        <v>15</v>
      </c>
      <c r="E1315" s="9"/>
      <c r="F1315" s="7" t="s">
        <v>9</v>
      </c>
    </row>
    <row r="1316" spans="1:6" ht="15.75" customHeight="1">
      <c r="A1316" s="7">
        <v>12</v>
      </c>
      <c r="B1316" s="8" t="s">
        <v>1435</v>
      </c>
      <c r="C1316" s="7" t="s">
        <v>1422</v>
      </c>
      <c r="D1316" s="7" t="s">
        <v>15</v>
      </c>
      <c r="E1316" s="9"/>
      <c r="F1316" s="7" t="s">
        <v>9</v>
      </c>
    </row>
    <row r="1317" spans="1:6" ht="15.75" customHeight="1">
      <c r="A1317" s="7">
        <v>13</v>
      </c>
      <c r="B1317" s="8" t="s">
        <v>1436</v>
      </c>
      <c r="C1317" s="7" t="s">
        <v>1422</v>
      </c>
      <c r="D1317" s="7" t="s">
        <v>15</v>
      </c>
      <c r="E1317" s="9"/>
      <c r="F1317" s="7" t="s">
        <v>9</v>
      </c>
    </row>
    <row r="1318" spans="1:6" ht="15.75" customHeight="1">
      <c r="A1318" s="7">
        <v>14</v>
      </c>
      <c r="B1318" s="8" t="s">
        <v>1437</v>
      </c>
      <c r="C1318" s="7" t="s">
        <v>1422</v>
      </c>
      <c r="D1318" s="7" t="s">
        <v>15</v>
      </c>
      <c r="E1318" s="9"/>
      <c r="F1318" s="7" t="s">
        <v>9</v>
      </c>
    </row>
    <row r="1319" spans="1:6" ht="15.75" customHeight="1">
      <c r="A1319" s="7">
        <v>15</v>
      </c>
      <c r="B1319" s="8" t="s">
        <v>1438</v>
      </c>
      <c r="C1319" s="7" t="s">
        <v>1422</v>
      </c>
      <c r="D1319" s="7" t="s">
        <v>15</v>
      </c>
      <c r="E1319" s="9"/>
      <c r="F1319" s="7" t="s">
        <v>9</v>
      </c>
    </row>
    <row r="1320" spans="1:6" ht="15.75" customHeight="1">
      <c r="A1320" s="7">
        <v>1</v>
      </c>
      <c r="B1320" s="8" t="s">
        <v>1439</v>
      </c>
      <c r="C1320" s="7" t="s">
        <v>1422</v>
      </c>
      <c r="D1320" s="7" t="s">
        <v>27</v>
      </c>
      <c r="E1320" s="9"/>
      <c r="F1320" s="7" t="s">
        <v>9</v>
      </c>
    </row>
    <row r="1321" spans="1:6" ht="15.75" customHeight="1">
      <c r="A1321" s="7">
        <v>1</v>
      </c>
      <c r="B1321" s="8" t="s">
        <v>1440</v>
      </c>
      <c r="C1321" s="7" t="s">
        <v>1441</v>
      </c>
      <c r="D1321" s="7" t="s">
        <v>8</v>
      </c>
      <c r="E1321" s="9"/>
      <c r="F1321" s="7" t="s">
        <v>9</v>
      </c>
    </row>
    <row r="1322" spans="1:6" ht="15.75" customHeight="1">
      <c r="A1322" s="7">
        <v>2</v>
      </c>
      <c r="B1322" s="8" t="s">
        <v>1442</v>
      </c>
      <c r="C1322" s="7" t="s">
        <v>1441</v>
      </c>
      <c r="D1322" s="7" t="s">
        <v>8</v>
      </c>
      <c r="E1322" s="9"/>
      <c r="F1322" s="7" t="s">
        <v>9</v>
      </c>
    </row>
    <row r="1323" spans="1:6" ht="15.75" customHeight="1">
      <c r="A1323" s="7">
        <v>3</v>
      </c>
      <c r="B1323" s="8" t="s">
        <v>1443</v>
      </c>
      <c r="C1323" s="7" t="s">
        <v>1441</v>
      </c>
      <c r="D1323" s="7" t="s">
        <v>8</v>
      </c>
      <c r="E1323" s="9"/>
      <c r="F1323" s="7" t="s">
        <v>9</v>
      </c>
    </row>
    <row r="1324" spans="1:6" ht="15.75" customHeight="1">
      <c r="A1324" s="7">
        <v>4</v>
      </c>
      <c r="B1324" s="8" t="s">
        <v>1444</v>
      </c>
      <c r="C1324" s="7" t="s">
        <v>1441</v>
      </c>
      <c r="D1324" s="7" t="s">
        <v>8</v>
      </c>
      <c r="E1324" s="9"/>
      <c r="F1324" s="7" t="s">
        <v>9</v>
      </c>
    </row>
    <row r="1325" spans="1:6" ht="15.75" customHeight="1">
      <c r="A1325" s="7">
        <v>5</v>
      </c>
      <c r="B1325" s="8" t="s">
        <v>1445</v>
      </c>
      <c r="C1325" s="7" t="s">
        <v>1441</v>
      </c>
      <c r="D1325" s="7" t="s">
        <v>8</v>
      </c>
      <c r="E1325" s="9"/>
      <c r="F1325" s="7" t="s">
        <v>9</v>
      </c>
    </row>
    <row r="1326" spans="1:6" ht="15.75" customHeight="1">
      <c r="A1326" s="7">
        <v>1</v>
      </c>
      <c r="B1326" s="8" t="s">
        <v>1446</v>
      </c>
      <c r="C1326" s="7" t="s">
        <v>1441</v>
      </c>
      <c r="D1326" s="7" t="s">
        <v>107</v>
      </c>
      <c r="E1326" s="9" t="s">
        <v>36</v>
      </c>
      <c r="F1326" s="7" t="s">
        <v>9</v>
      </c>
    </row>
    <row r="1327" spans="1:6" ht="15.75" customHeight="1">
      <c r="A1327" s="7">
        <v>2</v>
      </c>
      <c r="B1327" s="8" t="s">
        <v>1447</v>
      </c>
      <c r="C1327" s="7" t="s">
        <v>1441</v>
      </c>
      <c r="D1327" s="7" t="s">
        <v>107</v>
      </c>
      <c r="E1327" s="9"/>
      <c r="F1327" s="7" t="s">
        <v>9</v>
      </c>
    </row>
    <row r="1328" spans="1:6" ht="15.75" customHeight="1">
      <c r="A1328" s="7">
        <v>3</v>
      </c>
      <c r="B1328" s="8" t="s">
        <v>1448</v>
      </c>
      <c r="C1328" s="7" t="s">
        <v>1441</v>
      </c>
      <c r="D1328" s="7" t="s">
        <v>107</v>
      </c>
      <c r="E1328" s="9"/>
      <c r="F1328" s="7" t="s">
        <v>9</v>
      </c>
    </row>
    <row r="1329" spans="1:6" ht="15.75" customHeight="1">
      <c r="A1329" s="7">
        <v>4</v>
      </c>
      <c r="B1329" s="8" t="s">
        <v>1449</v>
      </c>
      <c r="C1329" s="7" t="s">
        <v>1441</v>
      </c>
      <c r="D1329" s="7" t="s">
        <v>107</v>
      </c>
      <c r="E1329" s="9"/>
      <c r="F1329" s="7" t="s">
        <v>9</v>
      </c>
    </row>
    <row r="1330" spans="1:6" ht="15.75" customHeight="1">
      <c r="A1330" s="7">
        <v>5</v>
      </c>
      <c r="B1330" s="8" t="s">
        <v>1450</v>
      </c>
      <c r="C1330" s="7" t="s">
        <v>1441</v>
      </c>
      <c r="D1330" s="7" t="s">
        <v>107</v>
      </c>
      <c r="E1330" s="9"/>
      <c r="F1330" s="7" t="s">
        <v>9</v>
      </c>
    </row>
    <row r="1331" spans="1:6" ht="15.75" customHeight="1">
      <c r="A1331" s="7">
        <v>6</v>
      </c>
      <c r="B1331" s="8" t="s">
        <v>1451</v>
      </c>
      <c r="C1331" s="7" t="s">
        <v>1441</v>
      </c>
      <c r="D1331" s="7" t="s">
        <v>107</v>
      </c>
      <c r="E1331" s="9"/>
      <c r="F1331" s="7" t="s">
        <v>9</v>
      </c>
    </row>
    <row r="1332" spans="1:6" ht="15.75" customHeight="1">
      <c r="A1332" s="7">
        <v>7</v>
      </c>
      <c r="B1332" s="8" t="s">
        <v>1452</v>
      </c>
      <c r="C1332" s="7" t="s">
        <v>1441</v>
      </c>
      <c r="D1332" s="7" t="s">
        <v>107</v>
      </c>
      <c r="E1332" s="9"/>
      <c r="F1332" s="7" t="s">
        <v>9</v>
      </c>
    </row>
    <row r="1333" spans="1:6" ht="15.75" customHeight="1">
      <c r="A1333" s="7">
        <v>8</v>
      </c>
      <c r="B1333" s="8" t="s">
        <v>1453</v>
      </c>
      <c r="C1333" s="7" t="s">
        <v>1441</v>
      </c>
      <c r="D1333" s="7" t="s">
        <v>107</v>
      </c>
      <c r="E1333" s="9"/>
      <c r="F1333" s="7" t="s">
        <v>9</v>
      </c>
    </row>
    <row r="1334" spans="1:6" ht="15.75" customHeight="1">
      <c r="A1334" s="7">
        <v>9</v>
      </c>
      <c r="B1334" s="8" t="s">
        <v>1454</v>
      </c>
      <c r="C1334" s="7" t="s">
        <v>1441</v>
      </c>
      <c r="D1334" s="7" t="s">
        <v>107</v>
      </c>
      <c r="E1334" s="9"/>
      <c r="F1334" s="7" t="s">
        <v>9</v>
      </c>
    </row>
    <row r="1335" spans="1:6" ht="15.75" customHeight="1">
      <c r="A1335" s="7">
        <v>10</v>
      </c>
      <c r="B1335" s="8" t="s">
        <v>1455</v>
      </c>
      <c r="C1335" s="7" t="s">
        <v>1441</v>
      </c>
      <c r="D1335" s="7" t="s">
        <v>107</v>
      </c>
      <c r="E1335" s="9"/>
      <c r="F1335" s="7" t="s">
        <v>9</v>
      </c>
    </row>
    <row r="1336" spans="1:6" ht="15.75" customHeight="1">
      <c r="A1336" s="7">
        <v>11</v>
      </c>
      <c r="B1336" s="8" t="s">
        <v>1456</v>
      </c>
      <c r="C1336" s="7" t="s">
        <v>1441</v>
      </c>
      <c r="D1336" s="7" t="s">
        <v>107</v>
      </c>
      <c r="E1336" s="9"/>
      <c r="F1336" s="7" t="s">
        <v>9</v>
      </c>
    </row>
    <row r="1337" spans="1:6" ht="15.75" customHeight="1">
      <c r="A1337" s="7">
        <v>12</v>
      </c>
      <c r="B1337" s="8" t="s">
        <v>1457</v>
      </c>
      <c r="C1337" s="7" t="s">
        <v>1441</v>
      </c>
      <c r="D1337" s="7" t="s">
        <v>107</v>
      </c>
      <c r="E1337" s="9"/>
      <c r="F1337" s="7" t="s">
        <v>9</v>
      </c>
    </row>
    <row r="1338" spans="1:6" ht="15.75" customHeight="1">
      <c r="A1338" s="7">
        <v>13</v>
      </c>
      <c r="B1338" s="8" t="s">
        <v>1458</v>
      </c>
      <c r="C1338" s="7" t="s">
        <v>1441</v>
      </c>
      <c r="D1338" s="7" t="s">
        <v>107</v>
      </c>
      <c r="E1338" s="9"/>
      <c r="F1338" s="7" t="s">
        <v>9</v>
      </c>
    </row>
    <row r="1339" spans="1:6" ht="15.75" customHeight="1">
      <c r="A1339" s="7">
        <v>14</v>
      </c>
      <c r="B1339" s="8" t="s">
        <v>1459</v>
      </c>
      <c r="C1339" s="7" t="s">
        <v>1441</v>
      </c>
      <c r="D1339" s="7" t="s">
        <v>107</v>
      </c>
      <c r="E1339" s="9"/>
      <c r="F1339" s="7" t="s">
        <v>9</v>
      </c>
    </row>
    <row r="1340" spans="1:6" ht="15.75" customHeight="1">
      <c r="A1340" s="7">
        <v>15</v>
      </c>
      <c r="B1340" s="8" t="s">
        <v>1460</v>
      </c>
      <c r="C1340" s="7" t="s">
        <v>1441</v>
      </c>
      <c r="D1340" s="7" t="s">
        <v>107</v>
      </c>
      <c r="E1340" s="9"/>
      <c r="F1340" s="7" t="s">
        <v>9</v>
      </c>
    </row>
    <row r="1341" spans="1:6" ht="15.75" customHeight="1">
      <c r="A1341" s="7">
        <v>16</v>
      </c>
      <c r="B1341" s="8" t="s">
        <v>1461</v>
      </c>
      <c r="C1341" s="7" t="s">
        <v>1441</v>
      </c>
      <c r="D1341" s="7" t="s">
        <v>107</v>
      </c>
      <c r="E1341" s="9"/>
      <c r="F1341" s="7" t="s">
        <v>9</v>
      </c>
    </row>
    <row r="1342" spans="1:6" ht="15.75" customHeight="1">
      <c r="A1342" s="7">
        <v>17</v>
      </c>
      <c r="B1342" s="8" t="s">
        <v>1462</v>
      </c>
      <c r="C1342" s="7" t="s">
        <v>1441</v>
      </c>
      <c r="D1342" s="7" t="s">
        <v>107</v>
      </c>
      <c r="E1342" s="9"/>
      <c r="F1342" s="7" t="s">
        <v>9</v>
      </c>
    </row>
    <row r="1343" spans="1:6" ht="15.75" customHeight="1">
      <c r="A1343" s="7">
        <v>1</v>
      </c>
      <c r="B1343" s="8" t="s">
        <v>1463</v>
      </c>
      <c r="C1343" s="7" t="s">
        <v>1441</v>
      </c>
      <c r="D1343" s="7" t="s">
        <v>51</v>
      </c>
      <c r="E1343" s="9"/>
      <c r="F1343" s="7" t="s">
        <v>9</v>
      </c>
    </row>
    <row r="1344" spans="1:6" ht="15.75" customHeight="1">
      <c r="A1344" s="7">
        <v>2</v>
      </c>
      <c r="B1344" s="8" t="s">
        <v>1464</v>
      </c>
      <c r="C1344" s="7" t="s">
        <v>1441</v>
      </c>
      <c r="D1344" s="7" t="s">
        <v>51</v>
      </c>
      <c r="E1344" s="9"/>
      <c r="F1344" s="7" t="s">
        <v>9</v>
      </c>
    </row>
    <row r="1345" spans="1:6" ht="15.75" customHeight="1">
      <c r="A1345" s="7">
        <v>3</v>
      </c>
      <c r="B1345" s="8" t="s">
        <v>1465</v>
      </c>
      <c r="C1345" s="7" t="s">
        <v>1441</v>
      </c>
      <c r="D1345" s="7" t="s">
        <v>51</v>
      </c>
      <c r="E1345" s="9" t="s">
        <v>28</v>
      </c>
      <c r="F1345" s="7" t="s">
        <v>9</v>
      </c>
    </row>
    <row r="1346" spans="1:6" ht="15.75" customHeight="1">
      <c r="A1346" s="7">
        <v>4</v>
      </c>
      <c r="B1346" s="8" t="s">
        <v>1466</v>
      </c>
      <c r="C1346" s="7" t="s">
        <v>1441</v>
      </c>
      <c r="D1346" s="7" t="s">
        <v>51</v>
      </c>
      <c r="E1346" s="9"/>
      <c r="F1346" s="7" t="s">
        <v>9</v>
      </c>
    </row>
    <row r="1347" spans="1:6" ht="15.75" customHeight="1">
      <c r="A1347" s="7">
        <v>5</v>
      </c>
      <c r="B1347" s="8" t="s">
        <v>1467</v>
      </c>
      <c r="C1347" s="7" t="s">
        <v>1441</v>
      </c>
      <c r="D1347" s="7" t="s">
        <v>51</v>
      </c>
      <c r="E1347" s="9"/>
      <c r="F1347" s="7" t="s">
        <v>9</v>
      </c>
    </row>
    <row r="1348" spans="1:6" ht="15.75" customHeight="1">
      <c r="A1348" s="7">
        <v>6</v>
      </c>
      <c r="B1348" s="8" t="s">
        <v>1468</v>
      </c>
      <c r="C1348" s="7" t="s">
        <v>1441</v>
      </c>
      <c r="D1348" s="7" t="s">
        <v>51</v>
      </c>
      <c r="E1348" s="9"/>
      <c r="F1348" s="7" t="s">
        <v>9</v>
      </c>
    </row>
    <row r="1349" spans="1:6" ht="15.75" customHeight="1">
      <c r="A1349" s="7">
        <v>7</v>
      </c>
      <c r="B1349" s="8" t="s">
        <v>1469</v>
      </c>
      <c r="C1349" s="7" t="s">
        <v>1441</v>
      </c>
      <c r="D1349" s="7" t="s">
        <v>51</v>
      </c>
      <c r="E1349" s="9"/>
      <c r="F1349" s="7" t="s">
        <v>9</v>
      </c>
    </row>
    <row r="1350" spans="1:6" ht="15.75" customHeight="1">
      <c r="A1350" s="7">
        <v>8</v>
      </c>
      <c r="B1350" s="8" t="s">
        <v>1470</v>
      </c>
      <c r="C1350" s="7" t="s">
        <v>1441</v>
      </c>
      <c r="D1350" s="7" t="s">
        <v>51</v>
      </c>
      <c r="E1350" s="9"/>
      <c r="F1350" s="7" t="s">
        <v>9</v>
      </c>
    </row>
    <row r="1351" spans="1:6" ht="15.75" customHeight="1">
      <c r="A1351" s="7">
        <v>9</v>
      </c>
      <c r="B1351" s="8" t="s">
        <v>1471</v>
      </c>
      <c r="C1351" s="7" t="s">
        <v>1441</v>
      </c>
      <c r="D1351" s="7" t="s">
        <v>51</v>
      </c>
      <c r="E1351" s="9"/>
      <c r="F1351" s="7" t="s">
        <v>9</v>
      </c>
    </row>
    <row r="1352" spans="1:6" ht="15.75" customHeight="1">
      <c r="A1352" s="7">
        <v>1</v>
      </c>
      <c r="B1352" s="8" t="s">
        <v>1472</v>
      </c>
      <c r="C1352" s="7" t="s">
        <v>1441</v>
      </c>
      <c r="D1352" s="7" t="s">
        <v>233</v>
      </c>
      <c r="E1352" s="9"/>
      <c r="F1352" s="7" t="s">
        <v>9</v>
      </c>
    </row>
    <row r="1353" spans="1:6" ht="15.75" customHeight="1">
      <c r="A1353" s="7">
        <v>2</v>
      </c>
      <c r="B1353" s="8" t="s">
        <v>1473</v>
      </c>
      <c r="C1353" s="7" t="s">
        <v>1441</v>
      </c>
      <c r="D1353" s="7" t="s">
        <v>233</v>
      </c>
      <c r="E1353" s="9"/>
      <c r="F1353" s="7" t="s">
        <v>9</v>
      </c>
    </row>
    <row r="1354" spans="1:6" ht="15.75" customHeight="1">
      <c r="A1354" s="7">
        <v>3</v>
      </c>
      <c r="B1354" s="8" t="s">
        <v>1474</v>
      </c>
      <c r="C1354" s="7" t="s">
        <v>1441</v>
      </c>
      <c r="D1354" s="7" t="s">
        <v>233</v>
      </c>
      <c r="E1354" s="9"/>
      <c r="F1354" s="7" t="s">
        <v>9</v>
      </c>
    </row>
    <row r="1355" spans="1:6" ht="15.75" customHeight="1">
      <c r="A1355" s="7">
        <v>4</v>
      </c>
      <c r="B1355" s="8" t="s">
        <v>1475</v>
      </c>
      <c r="C1355" s="7" t="s">
        <v>1441</v>
      </c>
      <c r="D1355" s="7" t="s">
        <v>233</v>
      </c>
      <c r="E1355" s="9"/>
      <c r="F1355" s="7" t="s">
        <v>9</v>
      </c>
    </row>
    <row r="1356" spans="1:6" ht="15.75" customHeight="1">
      <c r="A1356" s="7">
        <v>5</v>
      </c>
      <c r="B1356" s="8" t="s">
        <v>1476</v>
      </c>
      <c r="C1356" s="7" t="s">
        <v>1441</v>
      </c>
      <c r="D1356" s="7" t="s">
        <v>233</v>
      </c>
      <c r="E1356" s="9" t="s">
        <v>28</v>
      </c>
      <c r="F1356" s="7" t="s">
        <v>9</v>
      </c>
    </row>
    <row r="1357" spans="1:6" ht="15.75" customHeight="1">
      <c r="A1357" s="7">
        <v>6</v>
      </c>
      <c r="B1357" s="8" t="s">
        <v>1477</v>
      </c>
      <c r="C1357" s="7" t="s">
        <v>1441</v>
      </c>
      <c r="D1357" s="7" t="s">
        <v>233</v>
      </c>
      <c r="E1357" s="9"/>
      <c r="F1357" s="7" t="s">
        <v>9</v>
      </c>
    </row>
    <row r="1358" spans="1:6" ht="15.75" customHeight="1">
      <c r="A1358" s="7">
        <v>1</v>
      </c>
      <c r="B1358" s="8" t="s">
        <v>1478</v>
      </c>
      <c r="C1358" s="7" t="s">
        <v>1441</v>
      </c>
      <c r="D1358" s="7" t="s">
        <v>250</v>
      </c>
      <c r="E1358" s="9" t="s">
        <v>28</v>
      </c>
      <c r="F1358" s="7" t="s">
        <v>9</v>
      </c>
    </row>
    <row r="1359" spans="1:6" ht="15.75" customHeight="1">
      <c r="A1359" s="7">
        <v>2</v>
      </c>
      <c r="B1359" s="8" t="s">
        <v>1479</v>
      </c>
      <c r="C1359" s="7" t="s">
        <v>1441</v>
      </c>
      <c r="D1359" s="7" t="s">
        <v>250</v>
      </c>
      <c r="E1359" s="9"/>
      <c r="F1359" s="7" t="s">
        <v>9</v>
      </c>
    </row>
    <row r="1360" spans="1:6" ht="15.75" customHeight="1">
      <c r="A1360" s="7">
        <v>1</v>
      </c>
      <c r="B1360" s="8" t="s">
        <v>1480</v>
      </c>
      <c r="C1360" s="7" t="s">
        <v>1441</v>
      </c>
      <c r="D1360" s="7" t="s">
        <v>15</v>
      </c>
      <c r="E1360" s="9"/>
      <c r="F1360" s="7" t="s">
        <v>9</v>
      </c>
    </row>
    <row r="1361" spans="1:6" ht="15.75" customHeight="1">
      <c r="A1361" s="7">
        <v>2</v>
      </c>
      <c r="B1361" s="8" t="s">
        <v>1481</v>
      </c>
      <c r="C1361" s="7" t="s">
        <v>1441</v>
      </c>
      <c r="D1361" s="7" t="s">
        <v>15</v>
      </c>
      <c r="E1361" s="9"/>
      <c r="F1361" s="7" t="s">
        <v>9</v>
      </c>
    </row>
    <row r="1362" spans="1:6" ht="15.75" customHeight="1">
      <c r="A1362" s="7">
        <v>3</v>
      </c>
      <c r="B1362" s="8" t="s">
        <v>1482</v>
      </c>
      <c r="C1362" s="7" t="s">
        <v>1441</v>
      </c>
      <c r="D1362" s="7" t="s">
        <v>15</v>
      </c>
      <c r="E1362" s="9"/>
      <c r="F1362" s="7" t="s">
        <v>9</v>
      </c>
    </row>
    <row r="1363" spans="1:6" ht="15.75" customHeight="1">
      <c r="A1363" s="7">
        <v>4</v>
      </c>
      <c r="B1363" s="8" t="s">
        <v>1483</v>
      </c>
      <c r="C1363" s="7" t="s">
        <v>1441</v>
      </c>
      <c r="D1363" s="7" t="s">
        <v>15</v>
      </c>
      <c r="E1363" s="9"/>
      <c r="F1363" s="7" t="s">
        <v>9</v>
      </c>
    </row>
    <row r="1364" spans="1:6" ht="15.75" customHeight="1">
      <c r="A1364" s="7">
        <v>5</v>
      </c>
      <c r="B1364" s="8" t="s">
        <v>1484</v>
      </c>
      <c r="C1364" s="7" t="s">
        <v>1441</v>
      </c>
      <c r="D1364" s="7" t="s">
        <v>15</v>
      </c>
      <c r="E1364" s="9"/>
      <c r="F1364" s="7" t="s">
        <v>9</v>
      </c>
    </row>
    <row r="1365" spans="1:6" ht="15.75" customHeight="1">
      <c r="A1365" s="7">
        <v>6</v>
      </c>
      <c r="B1365" s="8" t="s">
        <v>1485</v>
      </c>
      <c r="C1365" s="7" t="s">
        <v>1441</v>
      </c>
      <c r="D1365" s="7" t="s">
        <v>15</v>
      </c>
      <c r="E1365" s="9"/>
      <c r="F1365" s="7" t="s">
        <v>9</v>
      </c>
    </row>
    <row r="1366" spans="1:6" ht="15.75" customHeight="1">
      <c r="A1366" s="7">
        <v>7</v>
      </c>
      <c r="B1366" s="8" t="s">
        <v>1486</v>
      </c>
      <c r="C1366" s="7" t="s">
        <v>1441</v>
      </c>
      <c r="D1366" s="7" t="s">
        <v>15</v>
      </c>
      <c r="E1366" s="9"/>
      <c r="F1366" s="7" t="s">
        <v>9</v>
      </c>
    </row>
    <row r="1367" spans="1:6" ht="15.75" customHeight="1">
      <c r="A1367" s="7">
        <v>8</v>
      </c>
      <c r="B1367" s="8" t="s">
        <v>1487</v>
      </c>
      <c r="C1367" s="7" t="s">
        <v>1441</v>
      </c>
      <c r="D1367" s="7" t="s">
        <v>15</v>
      </c>
      <c r="E1367" s="9" t="s">
        <v>28</v>
      </c>
      <c r="F1367" s="7" t="s">
        <v>9</v>
      </c>
    </row>
    <row r="1368" spans="1:6" ht="15.75" customHeight="1">
      <c r="A1368" s="7">
        <v>9</v>
      </c>
      <c r="B1368" s="8" t="s">
        <v>1488</v>
      </c>
      <c r="C1368" s="7" t="s">
        <v>1441</v>
      </c>
      <c r="D1368" s="7" t="s">
        <v>15</v>
      </c>
      <c r="E1368" s="9"/>
      <c r="F1368" s="7" t="s">
        <v>9</v>
      </c>
    </row>
    <row r="1369" spans="1:6" ht="15.75" customHeight="1">
      <c r="A1369" s="7">
        <v>10</v>
      </c>
      <c r="B1369" s="8" t="s">
        <v>1489</v>
      </c>
      <c r="C1369" s="7" t="s">
        <v>1441</v>
      </c>
      <c r="D1369" s="7" t="s">
        <v>15</v>
      </c>
      <c r="E1369" s="9"/>
      <c r="F1369" s="7" t="s">
        <v>9</v>
      </c>
    </row>
    <row r="1370" spans="1:6" ht="15.75" customHeight="1">
      <c r="A1370" s="7">
        <v>11</v>
      </c>
      <c r="B1370" s="8" t="s">
        <v>1490</v>
      </c>
      <c r="C1370" s="7" t="s">
        <v>1441</v>
      </c>
      <c r="D1370" s="7" t="s">
        <v>15</v>
      </c>
      <c r="E1370" s="9"/>
      <c r="F1370" s="7" t="s">
        <v>9</v>
      </c>
    </row>
    <row r="1371" spans="1:6" ht="15.75" customHeight="1">
      <c r="A1371" s="7">
        <v>12</v>
      </c>
      <c r="B1371" s="8" t="s">
        <v>1491</v>
      </c>
      <c r="C1371" s="7" t="s">
        <v>1441</v>
      </c>
      <c r="D1371" s="7" t="s">
        <v>15</v>
      </c>
      <c r="E1371" s="9"/>
      <c r="F1371" s="7" t="s">
        <v>9</v>
      </c>
    </row>
    <row r="1372" spans="1:6" ht="15.75" customHeight="1">
      <c r="A1372" s="7">
        <v>13</v>
      </c>
      <c r="B1372" s="8" t="s">
        <v>1492</v>
      </c>
      <c r="C1372" s="7" t="s">
        <v>1441</v>
      </c>
      <c r="D1372" s="7" t="s">
        <v>15</v>
      </c>
      <c r="E1372" s="9"/>
      <c r="F1372" s="7" t="s">
        <v>9</v>
      </c>
    </row>
    <row r="1373" spans="1:6" ht="15.75" customHeight="1">
      <c r="A1373" s="7">
        <v>14</v>
      </c>
      <c r="B1373" s="8" t="s">
        <v>1493</v>
      </c>
      <c r="C1373" s="7" t="s">
        <v>1441</v>
      </c>
      <c r="D1373" s="7" t="s">
        <v>15</v>
      </c>
      <c r="E1373" s="9"/>
      <c r="F1373" s="7" t="s">
        <v>9</v>
      </c>
    </row>
    <row r="1374" spans="1:6" ht="15.75" customHeight="1">
      <c r="A1374" s="7">
        <v>15</v>
      </c>
      <c r="B1374" s="8" t="s">
        <v>1494</v>
      </c>
      <c r="C1374" s="7" t="s">
        <v>1441</v>
      </c>
      <c r="D1374" s="7" t="s">
        <v>15</v>
      </c>
      <c r="E1374" s="9"/>
      <c r="F1374" s="7" t="s">
        <v>9</v>
      </c>
    </row>
    <row r="1375" spans="1:6" ht="15.75" customHeight="1">
      <c r="A1375" s="7">
        <v>16</v>
      </c>
      <c r="B1375" s="8" t="s">
        <v>1495</v>
      </c>
      <c r="C1375" s="7" t="s">
        <v>1441</v>
      </c>
      <c r="D1375" s="7" t="s">
        <v>15</v>
      </c>
      <c r="E1375" s="9"/>
      <c r="F1375" s="7" t="s">
        <v>9</v>
      </c>
    </row>
    <row r="1376" spans="1:6" ht="15.75" customHeight="1">
      <c r="A1376" s="7">
        <v>17</v>
      </c>
      <c r="B1376" s="8" t="s">
        <v>1496</v>
      </c>
      <c r="C1376" s="7" t="s">
        <v>1441</v>
      </c>
      <c r="D1376" s="7" t="s">
        <v>15</v>
      </c>
      <c r="E1376" s="9"/>
      <c r="F1376" s="7" t="s">
        <v>9</v>
      </c>
    </row>
    <row r="1377" spans="1:6" ht="15.75" customHeight="1">
      <c r="A1377" s="7">
        <v>18</v>
      </c>
      <c r="B1377" s="8" t="s">
        <v>1497</v>
      </c>
      <c r="C1377" s="7" t="s">
        <v>1441</v>
      </c>
      <c r="D1377" s="7" t="s">
        <v>15</v>
      </c>
      <c r="E1377" s="9"/>
      <c r="F1377" s="7" t="s">
        <v>9</v>
      </c>
    </row>
    <row r="1378" spans="1:6" ht="15.75" customHeight="1">
      <c r="A1378" s="7">
        <v>19</v>
      </c>
      <c r="B1378" s="8" t="s">
        <v>1498</v>
      </c>
      <c r="C1378" s="7" t="s">
        <v>1441</v>
      </c>
      <c r="D1378" s="7" t="s">
        <v>15</v>
      </c>
      <c r="E1378" s="9"/>
      <c r="F1378" s="7" t="s">
        <v>9</v>
      </c>
    </row>
    <row r="1379" spans="1:6" ht="15.75" customHeight="1">
      <c r="A1379" s="7">
        <v>20</v>
      </c>
      <c r="B1379" s="8" t="s">
        <v>1499</v>
      </c>
      <c r="C1379" s="7" t="s">
        <v>1441</v>
      </c>
      <c r="D1379" s="7" t="s">
        <v>15</v>
      </c>
      <c r="E1379" s="9"/>
      <c r="F1379" s="7" t="s">
        <v>9</v>
      </c>
    </row>
    <row r="1380" spans="1:6" ht="15.75" customHeight="1">
      <c r="A1380" s="7">
        <v>21</v>
      </c>
      <c r="B1380" s="8" t="s">
        <v>1500</v>
      </c>
      <c r="C1380" s="7" t="s">
        <v>1441</v>
      </c>
      <c r="D1380" s="7" t="s">
        <v>15</v>
      </c>
      <c r="E1380" s="9"/>
      <c r="F1380" s="7" t="s">
        <v>9</v>
      </c>
    </row>
    <row r="1381" spans="1:6" ht="15.75" customHeight="1">
      <c r="A1381" s="7">
        <v>22</v>
      </c>
      <c r="B1381" s="8" t="s">
        <v>1501</v>
      </c>
      <c r="C1381" s="7" t="s">
        <v>1441</v>
      </c>
      <c r="D1381" s="7" t="s">
        <v>15</v>
      </c>
      <c r="E1381" s="9"/>
      <c r="F1381" s="7" t="s">
        <v>9</v>
      </c>
    </row>
    <row r="1382" spans="1:6" ht="15.75" customHeight="1">
      <c r="A1382" s="7">
        <v>23</v>
      </c>
      <c r="B1382" s="8" t="s">
        <v>1502</v>
      </c>
      <c r="C1382" s="7" t="s">
        <v>1441</v>
      </c>
      <c r="D1382" s="7" t="s">
        <v>15</v>
      </c>
      <c r="E1382" s="9"/>
      <c r="F1382" s="7" t="s">
        <v>9</v>
      </c>
    </row>
    <row r="1383" spans="1:6" ht="15.75" customHeight="1">
      <c r="A1383" s="7">
        <v>24</v>
      </c>
      <c r="B1383" s="8" t="s">
        <v>1503</v>
      </c>
      <c r="C1383" s="7" t="s">
        <v>1441</v>
      </c>
      <c r="D1383" s="7" t="s">
        <v>15</v>
      </c>
      <c r="E1383" s="9"/>
      <c r="F1383" s="7" t="s">
        <v>9</v>
      </c>
    </row>
    <row r="1384" spans="1:6" ht="15.75" customHeight="1">
      <c r="A1384" s="7">
        <v>25</v>
      </c>
      <c r="B1384" s="8" t="s">
        <v>1504</v>
      </c>
      <c r="C1384" s="7" t="s">
        <v>1441</v>
      </c>
      <c r="D1384" s="7" t="s">
        <v>15</v>
      </c>
      <c r="E1384" s="9"/>
      <c r="F1384" s="7" t="s">
        <v>9</v>
      </c>
    </row>
    <row r="1385" spans="1:6" ht="15.75" customHeight="1">
      <c r="A1385" s="7">
        <v>26</v>
      </c>
      <c r="B1385" s="8" t="s">
        <v>1505</v>
      </c>
      <c r="C1385" s="7" t="s">
        <v>1441</v>
      </c>
      <c r="D1385" s="7" t="s">
        <v>15</v>
      </c>
      <c r="E1385" s="9" t="s">
        <v>28</v>
      </c>
      <c r="F1385" s="7" t="s">
        <v>9</v>
      </c>
    </row>
    <row r="1386" spans="1:6" ht="15.75" customHeight="1">
      <c r="A1386" s="7">
        <v>27</v>
      </c>
      <c r="B1386" s="8" t="s">
        <v>1506</v>
      </c>
      <c r="C1386" s="7" t="s">
        <v>1441</v>
      </c>
      <c r="D1386" s="7" t="s">
        <v>15</v>
      </c>
      <c r="E1386" s="9"/>
      <c r="F1386" s="7" t="s">
        <v>9</v>
      </c>
    </row>
    <row r="1387" spans="1:6" ht="15.75" customHeight="1">
      <c r="A1387" s="7">
        <v>28</v>
      </c>
      <c r="B1387" s="8" t="s">
        <v>1507</v>
      </c>
      <c r="C1387" s="7" t="s">
        <v>1441</v>
      </c>
      <c r="D1387" s="7" t="s">
        <v>15</v>
      </c>
      <c r="E1387" s="9"/>
      <c r="F1387" s="7" t="s">
        <v>9</v>
      </c>
    </row>
    <row r="1388" spans="1:6" ht="15.75" customHeight="1">
      <c r="A1388" s="7">
        <v>29</v>
      </c>
      <c r="B1388" s="8" t="s">
        <v>1508</v>
      </c>
      <c r="C1388" s="7" t="s">
        <v>1441</v>
      </c>
      <c r="D1388" s="7" t="s">
        <v>15</v>
      </c>
      <c r="E1388" s="9"/>
      <c r="F1388" s="7" t="s">
        <v>9</v>
      </c>
    </row>
    <row r="1389" spans="1:6" ht="15.75" customHeight="1">
      <c r="A1389" s="7">
        <v>30</v>
      </c>
      <c r="B1389" s="8" t="s">
        <v>1509</v>
      </c>
      <c r="C1389" s="7" t="s">
        <v>1441</v>
      </c>
      <c r="D1389" s="7" t="s">
        <v>15</v>
      </c>
      <c r="E1389" s="9"/>
      <c r="F1389" s="7" t="s">
        <v>9</v>
      </c>
    </row>
    <row r="1390" spans="1:6" ht="15.75" customHeight="1">
      <c r="A1390" s="7">
        <v>31</v>
      </c>
      <c r="B1390" s="8" t="s">
        <v>1510</v>
      </c>
      <c r="C1390" s="7" t="s">
        <v>1441</v>
      </c>
      <c r="D1390" s="7" t="s">
        <v>15</v>
      </c>
      <c r="E1390" s="9"/>
      <c r="F1390" s="7" t="s">
        <v>9</v>
      </c>
    </row>
    <row r="1391" spans="1:6" ht="15.75" customHeight="1">
      <c r="A1391" s="7">
        <v>32</v>
      </c>
      <c r="B1391" s="8" t="s">
        <v>1511</v>
      </c>
      <c r="C1391" s="7" t="s">
        <v>1441</v>
      </c>
      <c r="D1391" s="7" t="s">
        <v>15</v>
      </c>
      <c r="E1391" s="9"/>
      <c r="F1391" s="7" t="s">
        <v>9</v>
      </c>
    </row>
    <row r="1392" spans="1:6" ht="15.75" customHeight="1">
      <c r="A1392" s="7">
        <v>33</v>
      </c>
      <c r="B1392" s="8" t="s">
        <v>1512</v>
      </c>
      <c r="C1392" s="7" t="s">
        <v>1441</v>
      </c>
      <c r="D1392" s="7" t="s">
        <v>15</v>
      </c>
      <c r="E1392" s="9"/>
      <c r="F1392" s="7" t="s">
        <v>9</v>
      </c>
    </row>
    <row r="1393" spans="1:6" ht="15.75" customHeight="1">
      <c r="A1393" s="7">
        <v>34</v>
      </c>
      <c r="B1393" s="8" t="s">
        <v>1513</v>
      </c>
      <c r="C1393" s="7" t="s">
        <v>1441</v>
      </c>
      <c r="D1393" s="7" t="s">
        <v>15</v>
      </c>
      <c r="E1393" s="9"/>
      <c r="F1393" s="7" t="s">
        <v>9</v>
      </c>
    </row>
    <row r="1394" spans="1:6" ht="15.75" customHeight="1">
      <c r="A1394" s="7">
        <v>35</v>
      </c>
      <c r="B1394" s="8" t="s">
        <v>1514</v>
      </c>
      <c r="C1394" s="7" t="s">
        <v>1441</v>
      </c>
      <c r="D1394" s="7" t="s">
        <v>15</v>
      </c>
      <c r="E1394" s="9"/>
      <c r="F1394" s="7" t="s">
        <v>9</v>
      </c>
    </row>
    <row r="1395" spans="1:6" ht="15.75" customHeight="1">
      <c r="A1395" s="7">
        <v>36</v>
      </c>
      <c r="B1395" s="8" t="s">
        <v>1515</v>
      </c>
      <c r="C1395" s="7" t="s">
        <v>1441</v>
      </c>
      <c r="D1395" s="7" t="s">
        <v>15</v>
      </c>
      <c r="E1395" s="9"/>
      <c r="F1395" s="7" t="s">
        <v>9</v>
      </c>
    </row>
    <row r="1396" spans="1:6" ht="15.75" customHeight="1">
      <c r="A1396" s="7">
        <v>37</v>
      </c>
      <c r="B1396" s="8" t="s">
        <v>1516</v>
      </c>
      <c r="C1396" s="7" t="s">
        <v>1441</v>
      </c>
      <c r="D1396" s="7" t="s">
        <v>15</v>
      </c>
      <c r="E1396" s="9"/>
      <c r="F1396" s="7" t="s">
        <v>9</v>
      </c>
    </row>
    <row r="1397" spans="1:6" ht="15.75" customHeight="1">
      <c r="A1397" s="7">
        <v>38</v>
      </c>
      <c r="B1397" s="8" t="s">
        <v>1517</v>
      </c>
      <c r="C1397" s="7" t="s">
        <v>1441</v>
      </c>
      <c r="D1397" s="7" t="s">
        <v>15</v>
      </c>
      <c r="E1397" s="9"/>
      <c r="F1397" s="7" t="s">
        <v>9</v>
      </c>
    </row>
    <row r="1398" spans="1:6" ht="15.75" customHeight="1">
      <c r="A1398" s="7">
        <v>39</v>
      </c>
      <c r="B1398" s="8" t="s">
        <v>1518</v>
      </c>
      <c r="C1398" s="7" t="s">
        <v>1441</v>
      </c>
      <c r="D1398" s="7" t="s">
        <v>15</v>
      </c>
      <c r="E1398" s="9"/>
      <c r="F1398" s="7" t="s">
        <v>9</v>
      </c>
    </row>
    <row r="1399" spans="1:6" ht="15.75" customHeight="1">
      <c r="A1399" s="7">
        <v>40</v>
      </c>
      <c r="B1399" s="8" t="s">
        <v>1519</v>
      </c>
      <c r="C1399" s="7" t="s">
        <v>1441</v>
      </c>
      <c r="D1399" s="7" t="s">
        <v>15</v>
      </c>
      <c r="E1399" s="9"/>
      <c r="F1399" s="7" t="s">
        <v>9</v>
      </c>
    </row>
    <row r="1400" spans="1:6" ht="15.75" customHeight="1">
      <c r="A1400" s="7">
        <v>41</v>
      </c>
      <c r="B1400" s="8" t="s">
        <v>1520</v>
      </c>
      <c r="C1400" s="7" t="s">
        <v>1441</v>
      </c>
      <c r="D1400" s="7" t="s">
        <v>15</v>
      </c>
      <c r="E1400" s="9"/>
      <c r="F1400" s="7" t="s">
        <v>9</v>
      </c>
    </row>
    <row r="1401" spans="1:6" ht="15.75" customHeight="1">
      <c r="A1401" s="7">
        <v>42</v>
      </c>
      <c r="B1401" s="8" t="s">
        <v>1521</v>
      </c>
      <c r="C1401" s="7" t="s">
        <v>1441</v>
      </c>
      <c r="D1401" s="7" t="s">
        <v>15</v>
      </c>
      <c r="E1401" s="9"/>
      <c r="F1401" s="7" t="s">
        <v>9</v>
      </c>
    </row>
    <row r="1402" spans="1:6" ht="15.75" customHeight="1">
      <c r="A1402" s="7">
        <v>43</v>
      </c>
      <c r="B1402" s="8" t="s">
        <v>1522</v>
      </c>
      <c r="C1402" s="7" t="s">
        <v>1441</v>
      </c>
      <c r="D1402" s="7" t="s">
        <v>15</v>
      </c>
      <c r="E1402" s="9"/>
      <c r="F1402" s="7" t="s">
        <v>9</v>
      </c>
    </row>
    <row r="1403" spans="1:6" ht="15.75" customHeight="1">
      <c r="A1403" s="7">
        <v>44</v>
      </c>
      <c r="B1403" s="8" t="s">
        <v>1523</v>
      </c>
      <c r="C1403" s="7" t="s">
        <v>1441</v>
      </c>
      <c r="D1403" s="7" t="s">
        <v>15</v>
      </c>
      <c r="E1403" s="9"/>
      <c r="F1403" s="7" t="s">
        <v>9</v>
      </c>
    </row>
    <row r="1404" spans="1:6" ht="15.75" customHeight="1">
      <c r="A1404" s="7">
        <v>45</v>
      </c>
      <c r="B1404" s="8" t="s">
        <v>1524</v>
      </c>
      <c r="C1404" s="7" t="s">
        <v>1441</v>
      </c>
      <c r="D1404" s="7" t="s">
        <v>15</v>
      </c>
      <c r="E1404" s="9"/>
      <c r="F1404" s="7" t="s">
        <v>9</v>
      </c>
    </row>
    <row r="1405" spans="1:6" ht="15.75" customHeight="1">
      <c r="A1405" s="7">
        <v>46</v>
      </c>
      <c r="B1405" s="8" t="s">
        <v>1525</v>
      </c>
      <c r="C1405" s="7" t="s">
        <v>1441</v>
      </c>
      <c r="D1405" s="7" t="s">
        <v>15</v>
      </c>
      <c r="E1405" s="9"/>
      <c r="F1405" s="7" t="s">
        <v>9</v>
      </c>
    </row>
    <row r="1406" spans="1:6" ht="15.75" customHeight="1">
      <c r="A1406" s="7">
        <v>47</v>
      </c>
      <c r="B1406" s="8" t="s">
        <v>1526</v>
      </c>
      <c r="C1406" s="7" t="s">
        <v>1441</v>
      </c>
      <c r="D1406" s="7" t="s">
        <v>15</v>
      </c>
      <c r="E1406" s="9"/>
      <c r="F1406" s="7" t="s">
        <v>9</v>
      </c>
    </row>
    <row r="1407" spans="1:6" ht="15.75" customHeight="1">
      <c r="A1407" s="7">
        <v>48</v>
      </c>
      <c r="B1407" s="8" t="s">
        <v>1527</v>
      </c>
      <c r="C1407" s="7" t="s">
        <v>1441</v>
      </c>
      <c r="D1407" s="7" t="s">
        <v>15</v>
      </c>
      <c r="E1407" s="9"/>
      <c r="F1407" s="7" t="s">
        <v>9</v>
      </c>
    </row>
    <row r="1408" spans="1:6" ht="15.75" customHeight="1">
      <c r="A1408" s="7">
        <v>49</v>
      </c>
      <c r="B1408" s="8" t="s">
        <v>1528</v>
      </c>
      <c r="C1408" s="7" t="s">
        <v>1441</v>
      </c>
      <c r="D1408" s="7" t="s">
        <v>15</v>
      </c>
      <c r="E1408" s="9"/>
      <c r="F1408" s="7" t="s">
        <v>9</v>
      </c>
    </row>
    <row r="1409" spans="1:6" ht="15.75" customHeight="1">
      <c r="A1409" s="7">
        <v>50</v>
      </c>
      <c r="B1409" s="8" t="s">
        <v>1529</v>
      </c>
      <c r="C1409" s="7" t="s">
        <v>1441</v>
      </c>
      <c r="D1409" s="7" t="s">
        <v>15</v>
      </c>
      <c r="E1409" s="9"/>
      <c r="F1409" s="7" t="s">
        <v>9</v>
      </c>
    </row>
    <row r="1410" spans="1:6" ht="15.75" customHeight="1">
      <c r="A1410" s="7">
        <v>51</v>
      </c>
      <c r="B1410" s="8" t="s">
        <v>1530</v>
      </c>
      <c r="C1410" s="7" t="s">
        <v>1441</v>
      </c>
      <c r="D1410" s="7" t="s">
        <v>15</v>
      </c>
      <c r="E1410" s="9"/>
      <c r="F1410" s="7" t="s">
        <v>9</v>
      </c>
    </row>
    <row r="1411" spans="1:6" ht="15.75" customHeight="1">
      <c r="A1411" s="7">
        <v>52</v>
      </c>
      <c r="B1411" s="8" t="s">
        <v>1531</v>
      </c>
      <c r="C1411" s="7" t="s">
        <v>1441</v>
      </c>
      <c r="D1411" s="7" t="s">
        <v>15</v>
      </c>
      <c r="E1411" s="9"/>
      <c r="F1411" s="7" t="s">
        <v>9</v>
      </c>
    </row>
    <row r="1412" spans="1:6" ht="15.75" customHeight="1">
      <c r="A1412" s="7">
        <v>53</v>
      </c>
      <c r="B1412" s="8" t="s">
        <v>1532</v>
      </c>
      <c r="C1412" s="7" t="s">
        <v>1441</v>
      </c>
      <c r="D1412" s="7" t="s">
        <v>15</v>
      </c>
      <c r="E1412" s="9"/>
      <c r="F1412" s="7" t="s">
        <v>9</v>
      </c>
    </row>
    <row r="1413" spans="1:6" ht="15.75" customHeight="1">
      <c r="A1413" s="7">
        <v>54</v>
      </c>
      <c r="B1413" s="8" t="s">
        <v>1533</v>
      </c>
      <c r="C1413" s="7" t="s">
        <v>1441</v>
      </c>
      <c r="D1413" s="7" t="s">
        <v>15</v>
      </c>
      <c r="E1413" s="9"/>
      <c r="F1413" s="7" t="s">
        <v>9</v>
      </c>
    </row>
    <row r="1414" spans="1:6" ht="15.75" customHeight="1">
      <c r="A1414" s="7">
        <v>55</v>
      </c>
      <c r="B1414" s="8" t="s">
        <v>1534</v>
      </c>
      <c r="C1414" s="7" t="s">
        <v>1441</v>
      </c>
      <c r="D1414" s="7" t="s">
        <v>15</v>
      </c>
      <c r="E1414" s="9"/>
      <c r="F1414" s="7" t="s">
        <v>9</v>
      </c>
    </row>
    <row r="1415" spans="1:6" ht="15.75" customHeight="1">
      <c r="A1415" s="7">
        <v>56</v>
      </c>
      <c r="B1415" s="8" t="s">
        <v>1535</v>
      </c>
      <c r="C1415" s="7" t="s">
        <v>1441</v>
      </c>
      <c r="D1415" s="7" t="s">
        <v>15</v>
      </c>
      <c r="E1415" s="9"/>
      <c r="F1415" s="7" t="s">
        <v>9</v>
      </c>
    </row>
    <row r="1416" spans="1:6" ht="15.75" customHeight="1">
      <c r="A1416" s="7">
        <v>57</v>
      </c>
      <c r="B1416" s="8" t="s">
        <v>1536</v>
      </c>
      <c r="C1416" s="7" t="s">
        <v>1441</v>
      </c>
      <c r="D1416" s="7" t="s">
        <v>15</v>
      </c>
      <c r="E1416" s="9"/>
      <c r="F1416" s="7" t="s">
        <v>9</v>
      </c>
    </row>
    <row r="1417" spans="1:6" ht="15.75" customHeight="1">
      <c r="A1417" s="7">
        <v>58</v>
      </c>
      <c r="B1417" s="8" t="s">
        <v>1537</v>
      </c>
      <c r="C1417" s="7" t="s">
        <v>1441</v>
      </c>
      <c r="D1417" s="7" t="s">
        <v>15</v>
      </c>
      <c r="E1417" s="9"/>
      <c r="F1417" s="7" t="s">
        <v>9</v>
      </c>
    </row>
    <row r="1418" spans="1:6" ht="15.75" customHeight="1">
      <c r="A1418" s="7">
        <v>59</v>
      </c>
      <c r="B1418" s="8" t="s">
        <v>1538</v>
      </c>
      <c r="C1418" s="7" t="s">
        <v>1441</v>
      </c>
      <c r="D1418" s="7" t="s">
        <v>15</v>
      </c>
      <c r="E1418" s="9"/>
      <c r="F1418" s="7" t="s">
        <v>9</v>
      </c>
    </row>
    <row r="1419" spans="1:6" ht="15.75" customHeight="1">
      <c r="A1419" s="7">
        <v>60</v>
      </c>
      <c r="B1419" s="8" t="s">
        <v>1539</v>
      </c>
      <c r="C1419" s="7" t="s">
        <v>1441</v>
      </c>
      <c r="D1419" s="7" t="s">
        <v>15</v>
      </c>
      <c r="E1419" s="9"/>
      <c r="F1419" s="7" t="s">
        <v>9</v>
      </c>
    </row>
    <row r="1420" spans="1:6" ht="15.75" customHeight="1">
      <c r="A1420" s="7">
        <v>61</v>
      </c>
      <c r="B1420" s="8" t="s">
        <v>1540</v>
      </c>
      <c r="C1420" s="7" t="s">
        <v>1441</v>
      </c>
      <c r="D1420" s="7" t="s">
        <v>15</v>
      </c>
      <c r="E1420" s="9"/>
      <c r="F1420" s="7" t="s">
        <v>9</v>
      </c>
    </row>
    <row r="1421" spans="1:6" ht="15.75" customHeight="1">
      <c r="A1421" s="7">
        <v>62</v>
      </c>
      <c r="B1421" s="8" t="s">
        <v>1541</v>
      </c>
      <c r="C1421" s="7" t="s">
        <v>1441</v>
      </c>
      <c r="D1421" s="7" t="s">
        <v>15</v>
      </c>
      <c r="E1421" s="9"/>
      <c r="F1421" s="7" t="s">
        <v>9</v>
      </c>
    </row>
    <row r="1422" spans="1:6" ht="15.75" customHeight="1">
      <c r="A1422" s="7">
        <v>63</v>
      </c>
      <c r="B1422" s="8" t="s">
        <v>1542</v>
      </c>
      <c r="C1422" s="7" t="s">
        <v>1441</v>
      </c>
      <c r="D1422" s="7" t="s">
        <v>15</v>
      </c>
      <c r="E1422" s="9"/>
      <c r="F1422" s="7" t="s">
        <v>9</v>
      </c>
    </row>
    <row r="1423" spans="1:6" ht="15.75" customHeight="1">
      <c r="A1423" s="7">
        <v>64</v>
      </c>
      <c r="B1423" s="8" t="s">
        <v>1543</v>
      </c>
      <c r="C1423" s="7" t="s">
        <v>1441</v>
      </c>
      <c r="D1423" s="7" t="s">
        <v>15</v>
      </c>
      <c r="E1423" s="9"/>
      <c r="F1423" s="7" t="s">
        <v>9</v>
      </c>
    </row>
    <row r="1424" spans="1:6" ht="15.75" customHeight="1">
      <c r="A1424" s="7">
        <v>65</v>
      </c>
      <c r="B1424" s="8" t="s">
        <v>1544</v>
      </c>
      <c r="C1424" s="7" t="s">
        <v>1441</v>
      </c>
      <c r="D1424" s="7" t="s">
        <v>15</v>
      </c>
      <c r="E1424" s="9"/>
      <c r="F1424" s="7" t="s">
        <v>9</v>
      </c>
    </row>
    <row r="1425" spans="1:6" ht="15.75" customHeight="1">
      <c r="A1425" s="7">
        <v>66</v>
      </c>
      <c r="B1425" s="8" t="s">
        <v>1545</v>
      </c>
      <c r="C1425" s="7" t="s">
        <v>1441</v>
      </c>
      <c r="D1425" s="7" t="s">
        <v>15</v>
      </c>
      <c r="E1425" s="9"/>
      <c r="F1425" s="7" t="s">
        <v>9</v>
      </c>
    </row>
    <row r="1426" spans="1:6" ht="15.75" customHeight="1">
      <c r="A1426" s="7">
        <v>67</v>
      </c>
      <c r="B1426" s="8" t="s">
        <v>1546</v>
      </c>
      <c r="C1426" s="7" t="s">
        <v>1441</v>
      </c>
      <c r="D1426" s="7" t="s">
        <v>15</v>
      </c>
      <c r="E1426" s="9"/>
      <c r="F1426" s="7" t="s">
        <v>9</v>
      </c>
    </row>
    <row r="1427" spans="1:6" ht="15.75" customHeight="1">
      <c r="A1427" s="7">
        <v>68</v>
      </c>
      <c r="B1427" s="8" t="s">
        <v>1547</v>
      </c>
      <c r="C1427" s="7" t="s">
        <v>1441</v>
      </c>
      <c r="D1427" s="7" t="s">
        <v>15</v>
      </c>
      <c r="E1427" s="9"/>
      <c r="F1427" s="7" t="s">
        <v>9</v>
      </c>
    </row>
    <row r="1428" spans="1:6" ht="15.75" customHeight="1">
      <c r="A1428" s="7">
        <v>69</v>
      </c>
      <c r="B1428" s="8" t="s">
        <v>1548</v>
      </c>
      <c r="C1428" s="7" t="s">
        <v>1441</v>
      </c>
      <c r="D1428" s="7" t="s">
        <v>15</v>
      </c>
      <c r="E1428" s="9"/>
      <c r="F1428" s="7" t="s">
        <v>9</v>
      </c>
    </row>
    <row r="1429" spans="1:6" ht="15.75" customHeight="1">
      <c r="A1429" s="7">
        <v>70</v>
      </c>
      <c r="B1429" s="8" t="s">
        <v>1549</v>
      </c>
      <c r="C1429" s="7" t="s">
        <v>1441</v>
      </c>
      <c r="D1429" s="7" t="s">
        <v>15</v>
      </c>
      <c r="E1429" s="9"/>
      <c r="F1429" s="7" t="s">
        <v>9</v>
      </c>
    </row>
    <row r="1430" spans="1:6" ht="15.75" customHeight="1">
      <c r="A1430" s="7">
        <v>71</v>
      </c>
      <c r="B1430" s="8" t="s">
        <v>1550</v>
      </c>
      <c r="C1430" s="7" t="s">
        <v>1441</v>
      </c>
      <c r="D1430" s="7" t="s">
        <v>15</v>
      </c>
      <c r="E1430" s="9"/>
      <c r="F1430" s="7" t="s">
        <v>9</v>
      </c>
    </row>
    <row r="1431" spans="1:6" ht="15.75" customHeight="1">
      <c r="A1431" s="7">
        <v>72</v>
      </c>
      <c r="B1431" s="8" t="s">
        <v>1551</v>
      </c>
      <c r="C1431" s="7" t="s">
        <v>1441</v>
      </c>
      <c r="D1431" s="7" t="s">
        <v>15</v>
      </c>
      <c r="E1431" s="9"/>
      <c r="F1431" s="7" t="s">
        <v>9</v>
      </c>
    </row>
    <row r="1432" spans="1:6" ht="15.75" customHeight="1">
      <c r="A1432" s="7">
        <v>73</v>
      </c>
      <c r="B1432" s="8" t="s">
        <v>1552</v>
      </c>
      <c r="C1432" s="7" t="s">
        <v>1441</v>
      </c>
      <c r="D1432" s="7" t="s">
        <v>15</v>
      </c>
      <c r="E1432" s="9"/>
      <c r="F1432" s="7" t="s">
        <v>9</v>
      </c>
    </row>
    <row r="1433" spans="1:6" ht="15.75" customHeight="1">
      <c r="A1433" s="7">
        <v>74</v>
      </c>
      <c r="B1433" s="8" t="s">
        <v>1553</v>
      </c>
      <c r="C1433" s="7" t="s">
        <v>1441</v>
      </c>
      <c r="D1433" s="7" t="s">
        <v>15</v>
      </c>
      <c r="E1433" s="9"/>
      <c r="F1433" s="7" t="s">
        <v>9</v>
      </c>
    </row>
    <row r="1434" spans="1:6" ht="15.75" customHeight="1">
      <c r="A1434" s="7">
        <v>75</v>
      </c>
      <c r="B1434" s="8" t="s">
        <v>1554</v>
      </c>
      <c r="C1434" s="7" t="s">
        <v>1441</v>
      </c>
      <c r="D1434" s="7" t="s">
        <v>15</v>
      </c>
      <c r="E1434" s="9"/>
      <c r="F1434" s="7" t="s">
        <v>9</v>
      </c>
    </row>
    <row r="1435" spans="1:6" ht="15.75" customHeight="1">
      <c r="A1435" s="7">
        <v>76</v>
      </c>
      <c r="B1435" s="8" t="s">
        <v>1555</v>
      </c>
      <c r="C1435" s="7" t="s">
        <v>1441</v>
      </c>
      <c r="D1435" s="7" t="s">
        <v>15</v>
      </c>
      <c r="E1435" s="9"/>
      <c r="F1435" s="7" t="s">
        <v>9</v>
      </c>
    </row>
    <row r="1436" spans="1:6" ht="15.75" customHeight="1">
      <c r="A1436" s="7">
        <v>77</v>
      </c>
      <c r="B1436" s="8" t="s">
        <v>1556</v>
      </c>
      <c r="C1436" s="7" t="s">
        <v>1441</v>
      </c>
      <c r="D1436" s="7" t="s">
        <v>15</v>
      </c>
      <c r="E1436" s="9"/>
      <c r="F1436" s="7" t="s">
        <v>9</v>
      </c>
    </row>
    <row r="1437" spans="1:6" ht="15.75" customHeight="1">
      <c r="A1437" s="7">
        <v>78</v>
      </c>
      <c r="B1437" s="8" t="s">
        <v>1557</v>
      </c>
      <c r="C1437" s="7" t="s">
        <v>1441</v>
      </c>
      <c r="D1437" s="7" t="s">
        <v>15</v>
      </c>
      <c r="E1437" s="9"/>
      <c r="F1437" s="7" t="s">
        <v>9</v>
      </c>
    </row>
    <row r="1438" spans="1:6" ht="15.75" customHeight="1">
      <c r="A1438" s="7">
        <v>79</v>
      </c>
      <c r="B1438" s="8" t="s">
        <v>1558</v>
      </c>
      <c r="C1438" s="7" t="s">
        <v>1441</v>
      </c>
      <c r="D1438" s="7" t="s">
        <v>15</v>
      </c>
      <c r="E1438" s="9"/>
      <c r="F1438" s="7" t="s">
        <v>9</v>
      </c>
    </row>
    <row r="1439" spans="1:6" ht="15.75" customHeight="1">
      <c r="A1439" s="7">
        <v>80</v>
      </c>
      <c r="B1439" s="8" t="s">
        <v>1559</v>
      </c>
      <c r="C1439" s="7" t="s">
        <v>1441</v>
      </c>
      <c r="D1439" s="7" t="s">
        <v>15</v>
      </c>
      <c r="E1439" s="9"/>
      <c r="F1439" s="7" t="s">
        <v>9</v>
      </c>
    </row>
    <row r="1440" spans="1:6" ht="15.75" customHeight="1">
      <c r="A1440" s="7">
        <v>81</v>
      </c>
      <c r="B1440" s="8" t="s">
        <v>1560</v>
      </c>
      <c r="C1440" s="7" t="s">
        <v>1441</v>
      </c>
      <c r="D1440" s="7" t="s">
        <v>15</v>
      </c>
      <c r="E1440" s="9"/>
      <c r="F1440" s="7" t="s">
        <v>9</v>
      </c>
    </row>
    <row r="1441" spans="1:6" ht="15.75" customHeight="1">
      <c r="A1441" s="7">
        <v>82</v>
      </c>
      <c r="B1441" s="8" t="s">
        <v>1561</v>
      </c>
      <c r="C1441" s="7" t="s">
        <v>1441</v>
      </c>
      <c r="D1441" s="7" t="s">
        <v>15</v>
      </c>
      <c r="E1441" s="9"/>
      <c r="F1441" s="7" t="s">
        <v>9</v>
      </c>
    </row>
    <row r="1442" spans="1:6" ht="15.75" customHeight="1">
      <c r="A1442" s="7">
        <v>83</v>
      </c>
      <c r="B1442" s="8" t="s">
        <v>1562</v>
      </c>
      <c r="C1442" s="7" t="s">
        <v>1441</v>
      </c>
      <c r="D1442" s="7" t="s">
        <v>15</v>
      </c>
      <c r="E1442" s="9"/>
      <c r="F1442" s="7" t="s">
        <v>9</v>
      </c>
    </row>
    <row r="1443" spans="1:6" ht="15.75" customHeight="1">
      <c r="A1443" s="7">
        <v>84</v>
      </c>
      <c r="B1443" s="8" t="s">
        <v>1563</v>
      </c>
      <c r="C1443" s="7" t="s">
        <v>1441</v>
      </c>
      <c r="D1443" s="7" t="s">
        <v>15</v>
      </c>
      <c r="E1443" s="9"/>
      <c r="F1443" s="7" t="s">
        <v>9</v>
      </c>
    </row>
    <row r="1444" spans="1:6" ht="15.75" customHeight="1">
      <c r="A1444" s="7">
        <v>85</v>
      </c>
      <c r="B1444" s="8" t="s">
        <v>1564</v>
      </c>
      <c r="C1444" s="7" t="s">
        <v>1441</v>
      </c>
      <c r="D1444" s="7" t="s">
        <v>15</v>
      </c>
      <c r="E1444" s="9"/>
      <c r="F1444" s="7" t="s">
        <v>9</v>
      </c>
    </row>
    <row r="1445" spans="1:6" ht="15.75" customHeight="1">
      <c r="A1445" s="7">
        <v>86</v>
      </c>
      <c r="B1445" s="8" t="s">
        <v>1565</v>
      </c>
      <c r="C1445" s="7" t="s">
        <v>1441</v>
      </c>
      <c r="D1445" s="7" t="s">
        <v>15</v>
      </c>
      <c r="E1445" s="9"/>
      <c r="F1445" s="7" t="s">
        <v>9</v>
      </c>
    </row>
    <row r="1446" spans="1:6" ht="15.75" customHeight="1">
      <c r="A1446" s="7">
        <v>87</v>
      </c>
      <c r="B1446" s="8" t="s">
        <v>1566</v>
      </c>
      <c r="C1446" s="7" t="s">
        <v>1441</v>
      </c>
      <c r="D1446" s="7" t="s">
        <v>15</v>
      </c>
      <c r="E1446" s="9" t="s">
        <v>28</v>
      </c>
      <c r="F1446" s="7" t="s">
        <v>9</v>
      </c>
    </row>
    <row r="1447" spans="1:6" ht="15.75" customHeight="1">
      <c r="A1447" s="7">
        <v>88</v>
      </c>
      <c r="B1447" s="8" t="s">
        <v>1567</v>
      </c>
      <c r="C1447" s="7" t="s">
        <v>1441</v>
      </c>
      <c r="D1447" s="7" t="s">
        <v>15</v>
      </c>
      <c r="E1447" s="9"/>
      <c r="F1447" s="7" t="s">
        <v>9</v>
      </c>
    </row>
    <row r="1448" spans="1:6" ht="15.75" customHeight="1">
      <c r="A1448" s="7">
        <v>89</v>
      </c>
      <c r="B1448" s="8" t="s">
        <v>1568</v>
      </c>
      <c r="C1448" s="7" t="s">
        <v>1441</v>
      </c>
      <c r="D1448" s="7" t="s">
        <v>15</v>
      </c>
      <c r="E1448" s="9"/>
      <c r="F1448" s="7" t="s">
        <v>9</v>
      </c>
    </row>
    <row r="1449" spans="1:6" ht="15.75" customHeight="1">
      <c r="A1449" s="7">
        <v>90</v>
      </c>
      <c r="B1449" s="8" t="s">
        <v>1569</v>
      </c>
      <c r="C1449" s="7" t="s">
        <v>1441</v>
      </c>
      <c r="D1449" s="7" t="s">
        <v>15</v>
      </c>
      <c r="E1449" s="9"/>
      <c r="F1449" s="7" t="s">
        <v>9</v>
      </c>
    </row>
    <row r="1450" spans="1:6" ht="15.75" customHeight="1">
      <c r="A1450" s="7">
        <v>91</v>
      </c>
      <c r="B1450" s="8" t="s">
        <v>1570</v>
      </c>
      <c r="C1450" s="7" t="s">
        <v>1441</v>
      </c>
      <c r="D1450" s="7" t="s">
        <v>15</v>
      </c>
      <c r="E1450" s="9"/>
      <c r="F1450" s="7" t="s">
        <v>9</v>
      </c>
    </row>
    <row r="1451" spans="1:6" ht="15.75" customHeight="1">
      <c r="A1451" s="7">
        <v>92</v>
      </c>
      <c r="B1451" s="8" t="s">
        <v>1571</v>
      </c>
      <c r="C1451" s="7" t="s">
        <v>1441</v>
      </c>
      <c r="D1451" s="7" t="s">
        <v>15</v>
      </c>
      <c r="E1451" s="9"/>
      <c r="F1451" s="7" t="s">
        <v>9</v>
      </c>
    </row>
    <row r="1452" spans="1:6" ht="15.75" customHeight="1">
      <c r="A1452" s="7">
        <v>93</v>
      </c>
      <c r="B1452" s="8" t="s">
        <v>1572</v>
      </c>
      <c r="C1452" s="7" t="s">
        <v>1441</v>
      </c>
      <c r="D1452" s="7" t="s">
        <v>15</v>
      </c>
      <c r="E1452" s="9"/>
      <c r="F1452" s="7" t="s">
        <v>9</v>
      </c>
    </row>
    <row r="1453" spans="1:6" ht="15.75" customHeight="1">
      <c r="A1453" s="7">
        <v>94</v>
      </c>
      <c r="B1453" s="8" t="s">
        <v>1573</v>
      </c>
      <c r="C1453" s="7" t="s">
        <v>1441</v>
      </c>
      <c r="D1453" s="7" t="s">
        <v>15</v>
      </c>
      <c r="E1453" s="9"/>
      <c r="F1453" s="7" t="s">
        <v>9</v>
      </c>
    </row>
    <row r="1454" spans="1:6" ht="15.75" customHeight="1">
      <c r="A1454" s="7">
        <v>95</v>
      </c>
      <c r="B1454" s="8" t="s">
        <v>1574</v>
      </c>
      <c r="C1454" s="7" t="s">
        <v>1441</v>
      </c>
      <c r="D1454" s="7" t="s">
        <v>15</v>
      </c>
      <c r="E1454" s="9"/>
      <c r="F1454" s="7" t="s">
        <v>9</v>
      </c>
    </row>
    <row r="1455" spans="1:6" ht="15.75" customHeight="1">
      <c r="A1455" s="7">
        <v>96</v>
      </c>
      <c r="B1455" s="8" t="s">
        <v>1575</v>
      </c>
      <c r="C1455" s="7" t="s">
        <v>1441</v>
      </c>
      <c r="D1455" s="7" t="s">
        <v>15</v>
      </c>
      <c r="E1455" s="9"/>
      <c r="F1455" s="7" t="s">
        <v>9</v>
      </c>
    </row>
    <row r="1456" spans="1:6" ht="15.75" customHeight="1">
      <c r="A1456" s="7">
        <v>97</v>
      </c>
      <c r="B1456" s="8" t="s">
        <v>1576</v>
      </c>
      <c r="C1456" s="7" t="s">
        <v>1441</v>
      </c>
      <c r="D1456" s="7" t="s">
        <v>15</v>
      </c>
      <c r="E1456" s="9" t="s">
        <v>28</v>
      </c>
      <c r="F1456" s="7" t="s">
        <v>9</v>
      </c>
    </row>
    <row r="1457" spans="1:6" ht="15.75" customHeight="1">
      <c r="A1457" s="7">
        <v>1</v>
      </c>
      <c r="B1457" s="8" t="s">
        <v>1577</v>
      </c>
      <c r="C1457" s="7" t="s">
        <v>1441</v>
      </c>
      <c r="D1457" s="7" t="s">
        <v>993</v>
      </c>
      <c r="E1457" s="9"/>
      <c r="F1457" s="7" t="s">
        <v>9</v>
      </c>
    </row>
    <row r="1458" spans="1:6" ht="15.75" customHeight="1">
      <c r="A1458" s="7">
        <v>2</v>
      </c>
      <c r="B1458" s="8" t="s">
        <v>1578</v>
      </c>
      <c r="C1458" s="7" t="s">
        <v>1441</v>
      </c>
      <c r="D1458" s="7" t="s">
        <v>993</v>
      </c>
      <c r="E1458" s="9"/>
      <c r="F1458" s="7" t="s">
        <v>9</v>
      </c>
    </row>
    <row r="1459" spans="1:6" ht="15.75" customHeight="1">
      <c r="A1459" s="7">
        <v>3</v>
      </c>
      <c r="B1459" s="8" t="s">
        <v>1579</v>
      </c>
      <c r="C1459" s="7" t="s">
        <v>1441</v>
      </c>
      <c r="D1459" s="7" t="s">
        <v>993</v>
      </c>
      <c r="E1459" s="9"/>
      <c r="F1459" s="7" t="s">
        <v>9</v>
      </c>
    </row>
    <row r="1460" spans="1:6" ht="15.75" customHeight="1">
      <c r="A1460" s="7">
        <v>4</v>
      </c>
      <c r="B1460" s="8" t="s">
        <v>1580</v>
      </c>
      <c r="C1460" s="7" t="s">
        <v>1441</v>
      </c>
      <c r="D1460" s="7" t="s">
        <v>993</v>
      </c>
      <c r="E1460" s="9"/>
      <c r="F1460" s="7" t="s">
        <v>9</v>
      </c>
    </row>
    <row r="1461" spans="1:6" ht="15.75" customHeight="1">
      <c r="A1461" s="7">
        <v>1</v>
      </c>
      <c r="B1461" s="8" t="s">
        <v>1581</v>
      </c>
      <c r="C1461" s="7" t="s">
        <v>1441</v>
      </c>
      <c r="D1461" s="7" t="s">
        <v>1012</v>
      </c>
      <c r="E1461" s="9"/>
      <c r="F1461" s="7" t="s">
        <v>9</v>
      </c>
    </row>
    <row r="1462" spans="1:6" ht="15.75" customHeight="1">
      <c r="A1462" s="7">
        <v>2</v>
      </c>
      <c r="B1462" s="8" t="s">
        <v>1582</v>
      </c>
      <c r="C1462" s="7" t="s">
        <v>1441</v>
      </c>
      <c r="D1462" s="7" t="s">
        <v>1012</v>
      </c>
      <c r="E1462" s="9"/>
      <c r="F1462" s="7" t="s">
        <v>9</v>
      </c>
    </row>
    <row r="1463" spans="1:6" ht="15.75" customHeight="1">
      <c r="A1463" s="7">
        <v>1</v>
      </c>
      <c r="B1463" s="8" t="s">
        <v>1583</v>
      </c>
      <c r="C1463" s="7" t="s">
        <v>1441</v>
      </c>
      <c r="D1463" s="7" t="s">
        <v>35</v>
      </c>
      <c r="E1463" s="9"/>
      <c r="F1463" s="7" t="s">
        <v>9</v>
      </c>
    </row>
    <row r="1464" spans="1:6" ht="15.75" customHeight="1">
      <c r="A1464" s="7">
        <v>2</v>
      </c>
      <c r="B1464" s="8" t="s">
        <v>1584</v>
      </c>
      <c r="C1464" s="7" t="s">
        <v>1441</v>
      </c>
      <c r="D1464" s="7" t="s">
        <v>35</v>
      </c>
      <c r="E1464" s="9"/>
      <c r="F1464" s="7" t="s">
        <v>9</v>
      </c>
    </row>
    <row r="1465" spans="1:6" ht="15.75" customHeight="1">
      <c r="A1465" s="7">
        <v>3</v>
      </c>
      <c r="B1465" s="8" t="s">
        <v>1585</v>
      </c>
      <c r="C1465" s="7" t="s">
        <v>1441</v>
      </c>
      <c r="D1465" s="7" t="s">
        <v>35</v>
      </c>
      <c r="E1465" s="9"/>
      <c r="F1465" s="7" t="s">
        <v>9</v>
      </c>
    </row>
    <row r="1466" spans="1:6" ht="15.75" customHeight="1">
      <c r="A1466" s="7">
        <v>4</v>
      </c>
      <c r="B1466" s="8" t="s">
        <v>1586</v>
      </c>
      <c r="C1466" s="7" t="s">
        <v>1441</v>
      </c>
      <c r="D1466" s="7" t="s">
        <v>35</v>
      </c>
      <c r="E1466" s="9"/>
      <c r="F1466" s="7" t="s">
        <v>9</v>
      </c>
    </row>
    <row r="1467" spans="1:6" ht="15.75" customHeight="1">
      <c r="A1467" s="7">
        <v>5</v>
      </c>
      <c r="B1467" s="8" t="s">
        <v>1587</v>
      </c>
      <c r="C1467" s="7" t="s">
        <v>1441</v>
      </c>
      <c r="D1467" s="7" t="s">
        <v>35</v>
      </c>
      <c r="E1467" s="9"/>
      <c r="F1467" s="7" t="s">
        <v>9</v>
      </c>
    </row>
    <row r="1468" spans="1:6" ht="15.75" customHeight="1">
      <c r="A1468" s="7">
        <v>1</v>
      </c>
      <c r="B1468" s="8" t="s">
        <v>1588</v>
      </c>
      <c r="C1468" s="7" t="s">
        <v>1441</v>
      </c>
      <c r="D1468" s="7" t="s">
        <v>1116</v>
      </c>
      <c r="E1468" s="9"/>
      <c r="F1468" s="7" t="s">
        <v>9</v>
      </c>
    </row>
    <row r="1469" spans="1:6" ht="15.75" customHeight="1">
      <c r="A1469" s="7">
        <v>2</v>
      </c>
      <c r="B1469" s="8" t="s">
        <v>1589</v>
      </c>
      <c r="C1469" s="7" t="s">
        <v>1441</v>
      </c>
      <c r="D1469" s="7" t="s">
        <v>1116</v>
      </c>
      <c r="E1469" s="9" t="s">
        <v>28</v>
      </c>
      <c r="F1469" s="7" t="s">
        <v>9</v>
      </c>
    </row>
    <row r="1470" spans="1:6" ht="15.75" customHeight="1">
      <c r="A1470" s="7">
        <v>3</v>
      </c>
      <c r="B1470" s="8" t="s">
        <v>1590</v>
      </c>
      <c r="C1470" s="7" t="s">
        <v>1441</v>
      </c>
      <c r="D1470" s="7" t="s">
        <v>1116</v>
      </c>
      <c r="E1470" s="9"/>
      <c r="F1470" s="7" t="s">
        <v>9</v>
      </c>
    </row>
    <row r="1471" spans="1:6" ht="15.75" customHeight="1">
      <c r="A1471" s="7">
        <v>4</v>
      </c>
      <c r="B1471" s="8" t="s">
        <v>1591</v>
      </c>
      <c r="C1471" s="7" t="s">
        <v>1441</v>
      </c>
      <c r="D1471" s="7" t="s">
        <v>1116</v>
      </c>
      <c r="E1471" s="9"/>
      <c r="F1471" s="7" t="s">
        <v>9</v>
      </c>
    </row>
    <row r="1472" spans="1:6" ht="15.75" customHeight="1">
      <c r="A1472" s="7">
        <v>5</v>
      </c>
      <c r="B1472" s="8" t="s">
        <v>1592</v>
      </c>
      <c r="C1472" s="7" t="s">
        <v>1441</v>
      </c>
      <c r="D1472" s="7" t="s">
        <v>1116</v>
      </c>
      <c r="E1472" s="9"/>
      <c r="F1472" s="7" t="s">
        <v>9</v>
      </c>
    </row>
    <row r="1473" spans="1:6" ht="15.75" customHeight="1">
      <c r="A1473" s="7">
        <v>1</v>
      </c>
      <c r="B1473" s="8" t="s">
        <v>1593</v>
      </c>
      <c r="C1473" s="7" t="s">
        <v>1441</v>
      </c>
      <c r="D1473" s="7" t="s">
        <v>1197</v>
      </c>
      <c r="E1473" s="9" t="s">
        <v>36</v>
      </c>
      <c r="F1473" s="7" t="s">
        <v>9</v>
      </c>
    </row>
    <row r="1474" spans="1:6" ht="15.75" customHeight="1">
      <c r="A1474" s="7">
        <v>2</v>
      </c>
      <c r="B1474" s="8" t="s">
        <v>1594</v>
      </c>
      <c r="C1474" s="7" t="s">
        <v>1441</v>
      </c>
      <c r="D1474" s="7" t="s">
        <v>1197</v>
      </c>
      <c r="E1474" s="9"/>
      <c r="F1474" s="7" t="s">
        <v>9</v>
      </c>
    </row>
    <row r="1475" spans="1:6" ht="15.75" customHeight="1">
      <c r="A1475" s="7">
        <v>1</v>
      </c>
      <c r="B1475" s="8" t="s">
        <v>1595</v>
      </c>
      <c r="C1475" s="7" t="s">
        <v>1596</v>
      </c>
      <c r="D1475" s="7" t="s">
        <v>15</v>
      </c>
      <c r="E1475" s="9"/>
      <c r="F1475" s="7" t="s">
        <v>9</v>
      </c>
    </row>
    <row r="1476" spans="1:6" ht="15.75" customHeight="1">
      <c r="A1476" s="7">
        <v>1</v>
      </c>
      <c r="B1476" s="8" t="s">
        <v>1597</v>
      </c>
      <c r="C1476" s="7" t="s">
        <v>1598</v>
      </c>
      <c r="D1476" s="7" t="s">
        <v>250</v>
      </c>
      <c r="E1476" s="9"/>
      <c r="F1476" s="7" t="s">
        <v>9</v>
      </c>
    </row>
    <row r="1477" spans="1:6" ht="15.75" customHeight="1">
      <c r="A1477" s="7">
        <v>1</v>
      </c>
      <c r="B1477" s="8" t="s">
        <v>1599</v>
      </c>
      <c r="C1477" s="7" t="s">
        <v>1598</v>
      </c>
      <c r="D1477" s="7" t="s">
        <v>15</v>
      </c>
      <c r="E1477" s="9"/>
      <c r="F1477" s="7" t="s">
        <v>9</v>
      </c>
    </row>
    <row r="1478" spans="1:6" ht="15.75" customHeight="1">
      <c r="A1478" s="7">
        <v>1</v>
      </c>
      <c r="B1478" s="8" t="s">
        <v>1600</v>
      </c>
      <c r="C1478" s="7" t="s">
        <v>1598</v>
      </c>
      <c r="D1478" s="7" t="s">
        <v>993</v>
      </c>
      <c r="E1478" s="9"/>
      <c r="F1478" s="7" t="s">
        <v>9</v>
      </c>
    </row>
    <row r="1479" spans="1:6" ht="15.75" customHeight="1">
      <c r="A1479" s="7">
        <v>1</v>
      </c>
      <c r="B1479" s="8" t="s">
        <v>1601</v>
      </c>
      <c r="C1479" s="7" t="s">
        <v>1598</v>
      </c>
      <c r="D1479" s="7" t="s">
        <v>1143</v>
      </c>
      <c r="E1479" s="9"/>
      <c r="F1479" s="7" t="s">
        <v>9</v>
      </c>
    </row>
  </sheetData>
  <conditionalFormatting sqref="F1462:F1479">
    <cfRule type="cellIs" dxfId="16" priority="2" operator="equal">
      <formula>"DISPONÍVEL"</formula>
    </cfRule>
  </conditionalFormatting>
  <conditionalFormatting sqref="F1462:F1479">
    <cfRule type="cellIs" dxfId="15" priority="3" operator="equal">
      <formula>"CONTRATADO"</formula>
    </cfRule>
  </conditionalFormatting>
  <conditionalFormatting sqref="F1462:F1479">
    <cfRule type="cellIs" dxfId="14" priority="4" operator="equal">
      <formula>"DESCLASSIFICADO"</formula>
    </cfRule>
  </conditionalFormatting>
  <conditionalFormatting sqref="F1462:F1479">
    <cfRule type="cellIs" dxfId="13" priority="5" operator="equal">
      <formula>" NÃO ATENDE/AGUARDANDO RETORNO"</formula>
    </cfRule>
  </conditionalFormatting>
  <conditionalFormatting sqref="F1462:F1479">
    <cfRule type="cellIs" dxfId="12" priority="6" operator="equal">
      <formula>"REMANEJADO"</formula>
    </cfRule>
  </conditionalFormatting>
  <conditionalFormatting sqref="F1462:F1479">
    <cfRule type="cellIs" dxfId="11" priority="7" operator="equal">
      <formula>" 1ª CONVOCAÇÃO"</formula>
    </cfRule>
  </conditionalFormatting>
  <conditionalFormatting sqref="F1462:F1479">
    <cfRule type="cellIs" dxfId="10" priority="8" operator="equal">
      <formula>"2ª CONVOCAÇÃO"</formula>
    </cfRule>
  </conditionalFormatting>
  <conditionalFormatting sqref="F2:F1461">
    <cfRule type="cellIs" dxfId="9" priority="9" operator="equal">
      <formula>"DISPONÍVEL"</formula>
    </cfRule>
  </conditionalFormatting>
  <conditionalFormatting sqref="F2:F1461">
    <cfRule type="cellIs" dxfId="8" priority="10" operator="equal">
      <formula>"CONTRATADO"</formula>
    </cfRule>
  </conditionalFormatting>
  <conditionalFormatting sqref="F2:F1461">
    <cfRule type="cellIs" dxfId="7" priority="11" operator="equal">
      <formula>"DESCLASSIFICADO"</formula>
    </cfRule>
  </conditionalFormatting>
  <conditionalFormatting sqref="F2:F1461">
    <cfRule type="cellIs" dxfId="6" priority="12" operator="equal">
      <formula>"NÃO ATENDE/AGUARDANDO RETORNO"</formula>
    </cfRule>
  </conditionalFormatting>
  <conditionalFormatting sqref="F2:F1461">
    <cfRule type="cellIs" dxfId="5" priority="13" operator="equal">
      <formula>"REMANEJADO"</formula>
    </cfRule>
  </conditionalFormatting>
  <conditionalFormatting sqref="F2:F1461">
    <cfRule type="cellIs" dxfId="4" priority="14" operator="equal">
      <formula>"1ª CONVOCAÇÃO"</formula>
    </cfRule>
  </conditionalFormatting>
  <conditionalFormatting sqref="F2:F1461">
    <cfRule type="cellIs" dxfId="3" priority="15" operator="equal">
      <formula>" 2ª CONVOCAÇÃO"</formula>
    </cfRule>
  </conditionalFormatting>
  <dataValidations count="1">
    <dataValidation type="list" allowBlank="1" showErrorMessage="1" sqref="F2:F1479">
      <formula1>"DISPONÍVEL,CONTRATADO,DESCLASSIFICADO,NÃO ATENDE/AGUARDANDO RETORNO,REMANEJADO,1ª CONVOCAÇÃO,2ª CONVOCAÇÃO"</formula1>
      <formula2>0</formula2>
    </dataValidation>
  </dataValidations>
  <pageMargins left="0.25" right="0.25" top="0.75" bottom="0.75" header="0" footer="0"/>
  <pageSetup fitToHeight="0" orientation="landscape" horizontalDpi="300" verticalDpi="300"/>
  <headerFooter>
    <oddHeader>&amp;LLISTA DE CLASSIFICAÇÃO FINAL&amp;RTJGO - EDITAL 03/2022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16"/>
  <sheetViews>
    <sheetView zoomScaleNormal="100" workbookViewId="0"/>
  </sheetViews>
  <sheetFormatPr defaultColWidth="14.42578125" defaultRowHeight="15"/>
  <cols>
    <col min="1" max="1" width="18.85546875" style="26" customWidth="1"/>
    <col min="2" max="2" width="43.5703125" style="26" customWidth="1"/>
    <col min="3" max="3" width="14.42578125" style="26"/>
    <col min="4" max="4" width="18.42578125" style="26" customWidth="1"/>
    <col min="5" max="5" width="14.42578125" style="26"/>
    <col min="6" max="6" width="37.42578125" style="26" customWidth="1"/>
    <col min="7" max="10" width="31.7109375" style="26" customWidth="1"/>
    <col min="11" max="1024" width="14.42578125" style="26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5">
        <v>1</v>
      </c>
      <c r="B2" s="16" t="s">
        <v>201</v>
      </c>
      <c r="C2" s="15" t="s">
        <v>77</v>
      </c>
      <c r="D2" s="15" t="s">
        <v>202</v>
      </c>
      <c r="E2" s="15"/>
      <c r="F2" s="15" t="s">
        <v>1412</v>
      </c>
    </row>
    <row r="3" spans="1:6" ht="15.75" customHeight="1">
      <c r="A3" s="17">
        <v>2</v>
      </c>
      <c r="B3" s="18" t="s">
        <v>203</v>
      </c>
      <c r="C3" s="17" t="s">
        <v>77</v>
      </c>
      <c r="D3" s="17" t="s">
        <v>202</v>
      </c>
      <c r="E3" s="17"/>
      <c r="F3" s="17" t="s">
        <v>1412</v>
      </c>
    </row>
    <row r="4" spans="1:6" ht="15.75" customHeight="1">
      <c r="A4" s="17">
        <v>3</v>
      </c>
      <c r="B4" s="18" t="s">
        <v>204</v>
      </c>
      <c r="C4" s="17" t="s">
        <v>77</v>
      </c>
      <c r="D4" s="17" t="s">
        <v>202</v>
      </c>
      <c r="E4" s="17"/>
      <c r="F4" s="17" t="s">
        <v>1412</v>
      </c>
    </row>
    <row r="5" spans="1:6" ht="15.75" customHeight="1">
      <c r="A5" s="17">
        <v>4</v>
      </c>
      <c r="B5" s="18" t="s">
        <v>205</v>
      </c>
      <c r="C5" s="17" t="s">
        <v>77</v>
      </c>
      <c r="D5" s="17" t="s">
        <v>202</v>
      </c>
      <c r="E5" s="17"/>
      <c r="F5" s="17" t="s">
        <v>1602</v>
      </c>
    </row>
    <row r="6" spans="1:6" ht="15.75" customHeight="1">
      <c r="A6" s="17">
        <v>5</v>
      </c>
      <c r="B6" s="18" t="s">
        <v>206</v>
      </c>
      <c r="C6" s="17" t="s">
        <v>77</v>
      </c>
      <c r="D6" s="17" t="s">
        <v>202</v>
      </c>
      <c r="E6" s="17"/>
      <c r="F6" s="17" t="s">
        <v>1412</v>
      </c>
    </row>
    <row r="7" spans="1:6" ht="15.75" customHeight="1">
      <c r="A7" s="17">
        <v>6</v>
      </c>
      <c r="B7" s="18" t="s">
        <v>207</v>
      </c>
      <c r="C7" s="17" t="s">
        <v>77</v>
      </c>
      <c r="D7" s="17" t="s">
        <v>202</v>
      </c>
      <c r="E7" s="17"/>
      <c r="F7" s="17" t="s">
        <v>1602</v>
      </c>
    </row>
    <row r="8" spans="1:6" ht="15.75" customHeight="1">
      <c r="A8" s="17">
        <v>7</v>
      </c>
      <c r="B8" s="18" t="s">
        <v>208</v>
      </c>
      <c r="C8" s="17" t="s">
        <v>77</v>
      </c>
      <c r="D8" s="17" t="s">
        <v>202</v>
      </c>
      <c r="E8" s="17"/>
      <c r="F8" s="17" t="s">
        <v>1602</v>
      </c>
    </row>
    <row r="9" spans="1:6" ht="15.75" customHeight="1">
      <c r="A9" s="17">
        <v>8</v>
      </c>
      <c r="B9" s="18" t="s">
        <v>209</v>
      </c>
      <c r="C9" s="17" t="s">
        <v>77</v>
      </c>
      <c r="D9" s="17" t="s">
        <v>202</v>
      </c>
      <c r="E9" s="17"/>
      <c r="F9" s="17" t="s">
        <v>1602</v>
      </c>
    </row>
    <row r="10" spans="1:6" ht="15.75" customHeight="1">
      <c r="A10" s="17">
        <v>9</v>
      </c>
      <c r="B10" s="18" t="s">
        <v>210</v>
      </c>
      <c r="C10" s="17" t="s">
        <v>77</v>
      </c>
      <c r="D10" s="17" t="s">
        <v>202</v>
      </c>
      <c r="E10" s="17"/>
      <c r="F10" s="17" t="s">
        <v>1412</v>
      </c>
    </row>
    <row r="11" spans="1:6" ht="15.75" customHeight="1">
      <c r="A11" s="17">
        <v>10</v>
      </c>
      <c r="B11" s="18" t="s">
        <v>211</v>
      </c>
      <c r="C11" s="17" t="s">
        <v>77</v>
      </c>
      <c r="D11" s="17" t="s">
        <v>202</v>
      </c>
      <c r="E11" s="17"/>
      <c r="F11" s="17" t="s">
        <v>1602</v>
      </c>
    </row>
    <row r="12" spans="1:6" ht="15.75" customHeight="1">
      <c r="A12" s="17">
        <v>11</v>
      </c>
      <c r="B12" s="29" t="s">
        <v>1628</v>
      </c>
      <c r="C12" s="17" t="s">
        <v>77</v>
      </c>
      <c r="D12" s="17" t="s">
        <v>202</v>
      </c>
      <c r="E12" s="17"/>
      <c r="F12" s="17" t="s">
        <v>1602</v>
      </c>
    </row>
    <row r="13" spans="1:6" ht="15.75" customHeight="1">
      <c r="A13" s="17">
        <v>12</v>
      </c>
      <c r="B13" s="18" t="s">
        <v>213</v>
      </c>
      <c r="C13" s="17" t="s">
        <v>77</v>
      </c>
      <c r="D13" s="17" t="s">
        <v>202</v>
      </c>
      <c r="E13" s="17" t="s">
        <v>28</v>
      </c>
      <c r="F13" s="17" t="s">
        <v>428</v>
      </c>
    </row>
    <row r="14" spans="1:6" ht="15.75" customHeight="1">
      <c r="A14" s="17">
        <v>13</v>
      </c>
      <c r="B14" s="18" t="s">
        <v>214</v>
      </c>
      <c r="C14" s="17" t="s">
        <v>77</v>
      </c>
      <c r="D14" s="17" t="s">
        <v>202</v>
      </c>
      <c r="E14" s="17"/>
      <c r="F14" s="17" t="s">
        <v>428</v>
      </c>
    </row>
    <row r="15" spans="1:6" ht="15.75" customHeight="1">
      <c r="A15" s="17">
        <v>14</v>
      </c>
      <c r="B15" s="18" t="s">
        <v>215</v>
      </c>
      <c r="C15" s="17" t="s">
        <v>77</v>
      </c>
      <c r="D15" s="17" t="s">
        <v>202</v>
      </c>
      <c r="E15" s="17"/>
      <c r="F15" s="17" t="s">
        <v>428</v>
      </c>
    </row>
    <row r="16" spans="1:6" ht="15.75" customHeight="1">
      <c r="A16" s="17">
        <v>15</v>
      </c>
      <c r="B16" s="18" t="s">
        <v>216</v>
      </c>
      <c r="C16" s="17" t="s">
        <v>77</v>
      </c>
      <c r="D16" s="17" t="s">
        <v>202</v>
      </c>
      <c r="E16" s="17"/>
      <c r="F16" s="17" t="s">
        <v>428</v>
      </c>
    </row>
  </sheetData>
  <dataValidations count="2">
    <dataValidation type="list" allowBlank="1" sqref="F2 F4">
      <formula1>"DISPONÍVEL,CONTRATADO,DESCLASSIFICADO,NÃO ATENDE/AGUARDANDO RETORNO,REMANEJADO,1ª CONVOCAÇÃO,2ª CONVOCAÇÃO,"</formula1>
      <formula2>0</formula2>
    </dataValidation>
    <dataValidation type="list" allowBlank="1" showErrorMessage="1" sqref="F3 F5:F16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"/>
  <sheetViews>
    <sheetView zoomScaleNormal="100" workbookViewId="0"/>
  </sheetViews>
  <sheetFormatPr defaultColWidth="14.42578125" defaultRowHeight="15"/>
  <cols>
    <col min="1" max="1" width="13.28515625" customWidth="1"/>
    <col min="2" max="2" width="36.140625" customWidth="1"/>
    <col min="4" max="4" width="19.85546875" customWidth="1"/>
    <col min="6" max="6" width="28.85546875" customWidth="1"/>
    <col min="7" max="10" width="31.85546875" customWidth="1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2">
        <v>1</v>
      </c>
      <c r="B2" s="13" t="s">
        <v>217</v>
      </c>
      <c r="C2" s="12" t="s">
        <v>77</v>
      </c>
      <c r="D2" s="12" t="s">
        <v>218</v>
      </c>
      <c r="E2" s="12"/>
      <c r="F2" s="12" t="s">
        <v>9</v>
      </c>
    </row>
  </sheetData>
  <dataValidations count="1">
    <dataValidation type="list" allowBlank="1" sqref="F2">
      <formula1>"DISPONÍVEL,CONTRATADO,DESCLASSIFICADO,NÃO ATENDE/AGUARDANDO RETORNO,REMANEJADO,1ª CONVOCAÇÃO,2ª CONVOCAÇÃO,"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"/>
  <sheetViews>
    <sheetView zoomScaleNormal="100" workbookViewId="0"/>
  </sheetViews>
  <sheetFormatPr defaultColWidth="14.42578125" defaultRowHeight="15"/>
  <cols>
    <col min="1" max="1" width="13.140625" customWidth="1"/>
    <col min="2" max="2" width="25.85546875" customWidth="1"/>
    <col min="4" max="4" width="21.42578125" customWidth="1"/>
    <col min="6" max="6" width="24.85546875" customWidth="1"/>
    <col min="7" max="10" width="33.140625" customWidth="1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5">
        <v>1</v>
      </c>
      <c r="B2" s="16" t="s">
        <v>219</v>
      </c>
      <c r="C2" s="15" t="s">
        <v>77</v>
      </c>
      <c r="D2" s="15" t="s">
        <v>220</v>
      </c>
      <c r="E2" s="15" t="s">
        <v>28</v>
      </c>
      <c r="F2" s="15" t="s">
        <v>1602</v>
      </c>
    </row>
  </sheetData>
  <dataValidations count="1">
    <dataValidation type="list" allowBlank="1" sqref="F2">
      <formula1>"DISPONÍVEL,CONTRATADO,DESCLASSIFICADO,NÃO ATENDE/AGUARDANDO RETORNO,REMANEJADO,1ª CONVOCAÇÃO,2ª CONVOCAÇÃO,"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5"/>
  <sheetViews>
    <sheetView zoomScaleNormal="100" workbookViewId="0">
      <selection activeCell="B1" sqref="B1"/>
    </sheetView>
  </sheetViews>
  <sheetFormatPr defaultColWidth="14.42578125" defaultRowHeight="15"/>
  <cols>
    <col min="1" max="1" width="13.28515625" customWidth="1"/>
    <col min="2" max="2" width="39.5703125" customWidth="1"/>
    <col min="4" max="4" width="17" customWidth="1"/>
    <col min="6" max="6" width="37.42578125" customWidth="1"/>
    <col min="7" max="10" width="35.28515625" customWidth="1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5">
        <v>1</v>
      </c>
      <c r="B2" s="16" t="s">
        <v>221</v>
      </c>
      <c r="C2" s="15" t="s">
        <v>77</v>
      </c>
      <c r="D2" s="15" t="s">
        <v>222</v>
      </c>
      <c r="E2" s="15"/>
      <c r="F2" s="15" t="s">
        <v>428</v>
      </c>
    </row>
    <row r="3" spans="1:6" ht="15.75" customHeight="1">
      <c r="A3" s="17">
        <v>2</v>
      </c>
      <c r="B3" s="18" t="s">
        <v>223</v>
      </c>
      <c r="C3" s="17" t="s">
        <v>77</v>
      </c>
      <c r="D3" s="17" t="s">
        <v>222</v>
      </c>
      <c r="E3" s="17"/>
      <c r="F3" s="17" t="s">
        <v>1602</v>
      </c>
    </row>
    <row r="4" spans="1:6" ht="15.75" customHeight="1">
      <c r="A4" s="17">
        <v>3</v>
      </c>
      <c r="B4" s="18" t="s">
        <v>224</v>
      </c>
      <c r="C4" s="17" t="s">
        <v>77</v>
      </c>
      <c r="D4" s="17" t="s">
        <v>222</v>
      </c>
      <c r="E4" s="17"/>
      <c r="F4" s="17" t="s">
        <v>9</v>
      </c>
    </row>
    <row r="5" spans="1:6" ht="15.75" customHeight="1">
      <c r="A5" s="17">
        <v>4</v>
      </c>
      <c r="B5" s="18" t="s">
        <v>225</v>
      </c>
      <c r="C5" s="17" t="s">
        <v>77</v>
      </c>
      <c r="D5" s="17" t="s">
        <v>222</v>
      </c>
      <c r="E5" s="17"/>
      <c r="F5" s="17" t="s">
        <v>9</v>
      </c>
    </row>
  </sheetData>
  <dataValidations count="2">
    <dataValidation type="list" allowBlank="1" showErrorMessage="1" sqref="F2 F4">
      <formula1>"DISPONÍVEL,CONTRATADO,DESCLASSIFICADO,NÃO ATENDE/AGUARDANDO RETORNO,REMANEJADO,1ª CONVOCAÇÃO,2ª CONVOCAÇÃO"</formula1>
      <formula2>0</formula2>
    </dataValidation>
    <dataValidation type="list" allowBlank="1" sqref="F3 F5">
      <formula1>"DISPONÍVEL,CONTRATADO,DESCLASSIFICADO,NÃO ATENDE/AGUARDANDO RETORNO,REMANEJADO,1ª CONVOCAÇÃO,2ª CONVOCAÇÃO,"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"/>
  <sheetViews>
    <sheetView zoomScaleNormal="100" workbookViewId="0"/>
  </sheetViews>
  <sheetFormatPr defaultColWidth="14.42578125" defaultRowHeight="15"/>
  <cols>
    <col min="1" max="1" width="12.28515625" customWidth="1"/>
    <col min="2" max="2" width="34.7109375" customWidth="1"/>
    <col min="4" max="4" width="28.140625" customWidth="1"/>
    <col min="6" max="6" width="37.42578125" customWidth="1"/>
    <col min="7" max="10" width="34.7109375" customWidth="1"/>
  </cols>
  <sheetData>
    <row r="1" spans="1:6" ht="25.5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5">
        <v>1</v>
      </c>
      <c r="B2" s="16" t="s">
        <v>226</v>
      </c>
      <c r="C2" s="15" t="s">
        <v>77</v>
      </c>
      <c r="D2" s="15" t="s">
        <v>227</v>
      </c>
      <c r="E2" s="15"/>
      <c r="F2" s="15" t="s">
        <v>428</v>
      </c>
    </row>
  </sheetData>
  <dataValidations count="1">
    <dataValidation type="list" allowBlank="1" sqref="F2">
      <formula1>"DISPONÍVEL,CONTRATADO,DESCLASSIFICADO,NÃO ATENDE/AGUARDANDO RETORNO,REMANEJADO,1ª CONVOCAÇÃO,2ª CONVOCAÇÃO,"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"/>
  <sheetViews>
    <sheetView zoomScaleNormal="100" workbookViewId="0">
      <selection activeCell="F1" sqref="F1"/>
    </sheetView>
  </sheetViews>
  <sheetFormatPr defaultColWidth="14.42578125" defaultRowHeight="15"/>
  <cols>
    <col min="1" max="1" width="12.42578125" customWidth="1"/>
    <col min="2" max="2" width="32.85546875" customWidth="1"/>
    <col min="4" max="4" width="19.85546875" customWidth="1"/>
    <col min="6" max="6" width="37.42578125" customWidth="1"/>
    <col min="7" max="10" width="32.42578125" customWidth="1"/>
  </cols>
  <sheetData>
    <row r="1" spans="1:6" ht="25.5">
      <c r="A1" s="32" t="s">
        <v>1605</v>
      </c>
      <c r="B1" s="32" t="s">
        <v>1</v>
      </c>
      <c r="C1" s="32" t="s">
        <v>2</v>
      </c>
      <c r="D1" s="32" t="s">
        <v>3</v>
      </c>
      <c r="E1" s="32" t="s">
        <v>4</v>
      </c>
      <c r="F1" s="33" t="s">
        <v>5</v>
      </c>
    </row>
    <row r="2" spans="1:6" ht="15.75" customHeight="1">
      <c r="A2" s="15">
        <v>1</v>
      </c>
      <c r="B2" s="16" t="s">
        <v>228</v>
      </c>
      <c r="C2" s="15" t="s">
        <v>77</v>
      </c>
      <c r="D2" s="15" t="s">
        <v>229</v>
      </c>
      <c r="E2" s="15"/>
      <c r="F2" s="15" t="s">
        <v>1602</v>
      </c>
    </row>
  </sheetData>
  <dataValidations count="1">
    <dataValidation type="list" allowBlank="1" sqref="F2">
      <formula1>"DISPONÍVEL,CONTRATADO,DESCLASSIFICADO,NÃO ATENDE/AGUARDANDO RETORNO,REMANEJADO,1ª CONVOCAÇÃO,2ª CONVOCAÇÃO,"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"/>
  <sheetViews>
    <sheetView zoomScaleNormal="100" workbookViewId="0">
      <selection activeCell="B1" sqref="B1"/>
    </sheetView>
  </sheetViews>
  <sheetFormatPr defaultColWidth="14.42578125" defaultRowHeight="15"/>
  <cols>
    <col min="1" max="1" width="13.28515625" customWidth="1"/>
    <col min="2" max="2" width="34.140625" customWidth="1"/>
    <col min="4" max="4" width="18.140625" customWidth="1"/>
    <col min="6" max="6" width="37" customWidth="1"/>
    <col min="7" max="10" width="34" customWidth="1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2">
        <v>1</v>
      </c>
      <c r="B2" s="13" t="s">
        <v>230</v>
      </c>
      <c r="C2" s="12" t="s">
        <v>77</v>
      </c>
      <c r="D2" s="12" t="s">
        <v>231</v>
      </c>
      <c r="E2" s="12"/>
      <c r="F2" s="12" t="s">
        <v>9</v>
      </c>
    </row>
  </sheetData>
  <dataValidations count="1">
    <dataValidation type="list" allowBlank="1" sqref="F2">
      <formula1>"DISPONÍVEL,CONTRATADO,DESCLASSIFICADO,NÃO ATENDE/AGUARDANDO RETORNO,REMANEJADO,1ª CONVOCAÇÃO,2ª CONVOCAÇÃO,"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24"/>
  <sheetViews>
    <sheetView zoomScaleNormal="100" workbookViewId="0"/>
  </sheetViews>
  <sheetFormatPr defaultColWidth="14.42578125" defaultRowHeight="15"/>
  <cols>
    <col min="1" max="1" width="13.85546875" style="26" customWidth="1"/>
    <col min="2" max="2" width="34.42578125" style="26" customWidth="1"/>
    <col min="3" max="3" width="14.42578125" style="26"/>
    <col min="4" max="4" width="20.5703125" style="26" customWidth="1"/>
    <col min="5" max="5" width="14.42578125" style="26"/>
    <col min="6" max="6" width="37.42578125" style="26" customWidth="1"/>
    <col min="7" max="10" width="36" style="26" customWidth="1"/>
    <col min="11" max="1024" width="14.42578125" style="26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5">
        <v>1</v>
      </c>
      <c r="B2" s="16" t="s">
        <v>232</v>
      </c>
      <c r="C2" s="15" t="s">
        <v>77</v>
      </c>
      <c r="D2" s="15" t="s">
        <v>233</v>
      </c>
      <c r="E2" s="15"/>
      <c r="F2" s="15" t="s">
        <v>428</v>
      </c>
    </row>
    <row r="3" spans="1:6" ht="15.75" customHeight="1">
      <c r="A3" s="17">
        <v>2</v>
      </c>
      <c r="B3" s="18" t="s">
        <v>234</v>
      </c>
      <c r="C3" s="17" t="s">
        <v>77</v>
      </c>
      <c r="D3" s="17" t="s">
        <v>233</v>
      </c>
      <c r="E3" s="17"/>
      <c r="F3" s="17" t="s">
        <v>1602</v>
      </c>
    </row>
    <row r="4" spans="1:6" ht="15.75" customHeight="1">
      <c r="A4" s="17">
        <v>3</v>
      </c>
      <c r="B4" s="29" t="s">
        <v>1629</v>
      </c>
      <c r="C4" s="17" t="s">
        <v>77</v>
      </c>
      <c r="D4" s="17" t="s">
        <v>233</v>
      </c>
      <c r="E4" s="17"/>
      <c r="F4" s="17" t="s">
        <v>1602</v>
      </c>
    </row>
    <row r="5" spans="1:6" ht="15.75" customHeight="1">
      <c r="A5" s="17">
        <v>4</v>
      </c>
      <c r="B5" s="18" t="s">
        <v>236</v>
      </c>
      <c r="C5" s="17" t="s">
        <v>77</v>
      </c>
      <c r="D5" s="17" t="s">
        <v>233</v>
      </c>
      <c r="E5" s="17"/>
      <c r="F5" s="17" t="s">
        <v>1602</v>
      </c>
    </row>
    <row r="6" spans="1:6" ht="15.75" customHeight="1">
      <c r="A6" s="17">
        <v>5</v>
      </c>
      <c r="B6" s="18" t="s">
        <v>237</v>
      </c>
      <c r="C6" s="17" t="s">
        <v>77</v>
      </c>
      <c r="D6" s="17" t="s">
        <v>233</v>
      </c>
      <c r="E6" s="17"/>
      <c r="F6" s="17" t="s">
        <v>428</v>
      </c>
    </row>
    <row r="7" spans="1:6" ht="15.75" customHeight="1">
      <c r="A7" s="17">
        <v>6</v>
      </c>
      <c r="B7" s="18" t="s">
        <v>238</v>
      </c>
      <c r="C7" s="17" t="s">
        <v>77</v>
      </c>
      <c r="D7" s="17" t="s">
        <v>233</v>
      </c>
      <c r="E7" s="17"/>
      <c r="F7" s="17" t="s">
        <v>428</v>
      </c>
    </row>
    <row r="8" spans="1:6" ht="15.75" customHeight="1">
      <c r="A8" s="17">
        <v>7</v>
      </c>
      <c r="B8" s="18" t="s">
        <v>239</v>
      </c>
      <c r="C8" s="17" t="s">
        <v>77</v>
      </c>
      <c r="D8" s="17" t="s">
        <v>233</v>
      </c>
      <c r="E8" s="17"/>
      <c r="F8" s="17" t="s">
        <v>1602</v>
      </c>
    </row>
    <row r="9" spans="1:6" ht="15.75" customHeight="1">
      <c r="A9" s="17">
        <v>8</v>
      </c>
      <c r="B9" s="18" t="s">
        <v>240</v>
      </c>
      <c r="C9" s="17" t="s">
        <v>77</v>
      </c>
      <c r="D9" s="17" t="s">
        <v>233</v>
      </c>
      <c r="E9" s="17"/>
      <c r="F9" s="17" t="s">
        <v>1602</v>
      </c>
    </row>
    <row r="10" spans="1:6" ht="15.75" customHeight="1">
      <c r="A10" s="17">
        <v>9</v>
      </c>
      <c r="B10" s="18" t="s">
        <v>241</v>
      </c>
      <c r="C10" s="17" t="s">
        <v>77</v>
      </c>
      <c r="D10" s="17" t="s">
        <v>233</v>
      </c>
      <c r="E10" s="17"/>
      <c r="F10" s="17" t="s">
        <v>1412</v>
      </c>
    </row>
    <row r="11" spans="1:6" ht="15.75" customHeight="1">
      <c r="A11" s="17">
        <v>10</v>
      </c>
      <c r="B11" s="18" t="s">
        <v>242</v>
      </c>
      <c r="C11" s="17" t="s">
        <v>77</v>
      </c>
      <c r="D11" s="17" t="s">
        <v>233</v>
      </c>
      <c r="E11" s="17"/>
      <c r="F11" s="17" t="s">
        <v>1602</v>
      </c>
    </row>
    <row r="12" spans="1:6" ht="15.75" customHeight="1">
      <c r="A12" s="17">
        <v>11</v>
      </c>
      <c r="B12" s="18" t="s">
        <v>243</v>
      </c>
      <c r="C12" s="17" t="s">
        <v>77</v>
      </c>
      <c r="D12" s="17" t="s">
        <v>233</v>
      </c>
      <c r="E12" s="17"/>
      <c r="F12" s="17" t="s">
        <v>428</v>
      </c>
    </row>
    <row r="13" spans="1:6" ht="15.75" customHeight="1">
      <c r="A13" s="17">
        <v>12</v>
      </c>
      <c r="B13" s="29" t="s">
        <v>1630</v>
      </c>
      <c r="C13" s="17" t="s">
        <v>77</v>
      </c>
      <c r="D13" s="17" t="s">
        <v>233</v>
      </c>
      <c r="E13" s="17"/>
      <c r="F13" s="17" t="s">
        <v>428</v>
      </c>
    </row>
    <row r="14" spans="1:6" ht="15.75" customHeight="1">
      <c r="A14" s="17">
        <v>13</v>
      </c>
      <c r="B14" s="18" t="s">
        <v>245</v>
      </c>
      <c r="C14" s="17" t="s">
        <v>77</v>
      </c>
      <c r="D14" s="17" t="s">
        <v>233</v>
      </c>
      <c r="E14" s="17"/>
      <c r="F14" s="17" t="s">
        <v>428</v>
      </c>
    </row>
    <row r="15" spans="1:6" ht="15.75" customHeight="1">
      <c r="A15" s="17">
        <v>14</v>
      </c>
      <c r="B15" s="18" t="s">
        <v>246</v>
      </c>
      <c r="C15" s="17" t="s">
        <v>77</v>
      </c>
      <c r="D15" s="17" t="s">
        <v>233</v>
      </c>
      <c r="E15" s="17" t="s">
        <v>28</v>
      </c>
      <c r="F15" s="17" t="s">
        <v>1602</v>
      </c>
    </row>
    <row r="16" spans="1:6" ht="15.75" customHeight="1">
      <c r="A16" s="17">
        <v>15</v>
      </c>
      <c r="B16" s="18" t="s">
        <v>247</v>
      </c>
      <c r="C16" s="17" t="s">
        <v>77</v>
      </c>
      <c r="D16" s="17" t="s">
        <v>233</v>
      </c>
      <c r="E16" s="17"/>
      <c r="F16" s="17" t="s">
        <v>1602</v>
      </c>
    </row>
    <row r="17" spans="1:6" ht="15.75" customHeight="1">
      <c r="A17" s="17">
        <v>1</v>
      </c>
      <c r="B17" s="18" t="s">
        <v>1421</v>
      </c>
      <c r="C17" s="17" t="s">
        <v>1422</v>
      </c>
      <c r="D17" s="17" t="s">
        <v>233</v>
      </c>
      <c r="E17" s="17"/>
      <c r="F17" s="17" t="s">
        <v>9</v>
      </c>
    </row>
    <row r="18" spans="1:6" ht="15.75" customHeight="1">
      <c r="A18" s="17">
        <v>2</v>
      </c>
      <c r="B18" s="18" t="s">
        <v>1423</v>
      </c>
      <c r="C18" s="17" t="s">
        <v>1422</v>
      </c>
      <c r="D18" s="17" t="s">
        <v>233</v>
      </c>
      <c r="E18" s="17"/>
      <c r="F18" s="17" t="s">
        <v>9</v>
      </c>
    </row>
    <row r="19" spans="1:6" ht="15.75" customHeight="1">
      <c r="A19" s="17">
        <v>1</v>
      </c>
      <c r="B19" s="18" t="s">
        <v>1472</v>
      </c>
      <c r="C19" s="17" t="s">
        <v>1441</v>
      </c>
      <c r="D19" s="17" t="s">
        <v>233</v>
      </c>
      <c r="E19" s="17"/>
      <c r="F19" s="17" t="s">
        <v>9</v>
      </c>
    </row>
    <row r="20" spans="1:6" ht="15.75" customHeight="1">
      <c r="A20" s="17">
        <v>2</v>
      </c>
      <c r="B20" s="18" t="s">
        <v>1473</v>
      </c>
      <c r="C20" s="17" t="s">
        <v>1441</v>
      </c>
      <c r="D20" s="17" t="s">
        <v>233</v>
      </c>
      <c r="E20" s="17"/>
      <c r="F20" s="17" t="s">
        <v>9</v>
      </c>
    </row>
    <row r="21" spans="1:6" ht="15.75" customHeight="1">
      <c r="A21" s="17">
        <v>3</v>
      </c>
      <c r="B21" s="18" t="s">
        <v>1474</v>
      </c>
      <c r="C21" s="17" t="s">
        <v>1441</v>
      </c>
      <c r="D21" s="17" t="s">
        <v>233</v>
      </c>
      <c r="E21" s="17"/>
      <c r="F21" s="17" t="s">
        <v>9</v>
      </c>
    </row>
    <row r="22" spans="1:6" ht="15.75" customHeight="1">
      <c r="A22" s="17">
        <v>4</v>
      </c>
      <c r="B22" s="18" t="s">
        <v>1475</v>
      </c>
      <c r="C22" s="17" t="s">
        <v>1441</v>
      </c>
      <c r="D22" s="17" t="s">
        <v>233</v>
      </c>
      <c r="E22" s="17"/>
      <c r="F22" s="17" t="s">
        <v>9</v>
      </c>
    </row>
    <row r="23" spans="1:6" ht="15.75" customHeight="1">
      <c r="A23" s="17">
        <v>5</v>
      </c>
      <c r="B23" s="18" t="s">
        <v>1476</v>
      </c>
      <c r="C23" s="17" t="s">
        <v>1441</v>
      </c>
      <c r="D23" s="17" t="s">
        <v>233</v>
      </c>
      <c r="E23" s="17" t="s">
        <v>28</v>
      </c>
      <c r="F23" s="17" t="s">
        <v>9</v>
      </c>
    </row>
    <row r="24" spans="1:6" ht="15.75" customHeight="1">
      <c r="A24" s="17">
        <v>6</v>
      </c>
      <c r="B24" s="18" t="s">
        <v>1477</v>
      </c>
      <c r="C24" s="17" t="s">
        <v>1441</v>
      </c>
      <c r="D24" s="17" t="s">
        <v>233</v>
      </c>
      <c r="E24" s="17"/>
      <c r="F24" s="17" t="s">
        <v>9</v>
      </c>
    </row>
  </sheetData>
  <dataValidations count="2">
    <dataValidation type="list" allowBlank="1" showErrorMessage="1" sqref="F2:F4 F6:F24">
      <formula1>"DISPONÍVEL,CONTRATADO,DESCLASSIFICADO,NÃO ATENDE/AGUARDANDO RETORNO,REMANEJADO,1ª CONVOCAÇÃO,2ª CONVOCAÇÃO"</formula1>
      <formula2>0</formula2>
    </dataValidation>
    <dataValidation type="list" allowBlank="1" sqref="F5">
      <formula1>"DISPONÍVEL,CONTRATADO,DESCLASSIFICADO,NÃO ATENDE/AGUARDANDO RETORNO,REMANEJADO,1ª CONVOCAÇÃO,2ª CONVOCAÇÃO,"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3"/>
  <sheetViews>
    <sheetView zoomScaleNormal="100" workbookViewId="0"/>
  </sheetViews>
  <sheetFormatPr defaultColWidth="14.42578125" defaultRowHeight="15"/>
  <cols>
    <col min="1" max="1" width="13.7109375" customWidth="1"/>
    <col min="2" max="2" width="24.42578125" customWidth="1"/>
    <col min="3" max="3" width="17.42578125" customWidth="1"/>
    <col min="4" max="4" width="20.85546875" customWidth="1"/>
    <col min="6" max="6" width="40.85546875" customWidth="1"/>
    <col min="7" max="10" width="34.42578125" customWidth="1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>
      <c r="A2" s="15">
        <v>1</v>
      </c>
      <c r="B2" s="16" t="s">
        <v>10</v>
      </c>
      <c r="C2" s="15" t="s">
        <v>7</v>
      </c>
      <c r="D2" s="15" t="s">
        <v>11</v>
      </c>
      <c r="E2" s="15"/>
      <c r="F2" s="15" t="s">
        <v>9</v>
      </c>
    </row>
    <row r="3" spans="1:6">
      <c r="A3" s="17">
        <v>1</v>
      </c>
      <c r="B3" s="18" t="s">
        <v>248</v>
      </c>
      <c r="C3" s="17" t="s">
        <v>77</v>
      </c>
      <c r="D3" s="17" t="s">
        <v>11</v>
      </c>
      <c r="E3" s="17" t="s">
        <v>36</v>
      </c>
      <c r="F3" s="17" t="s">
        <v>1412</v>
      </c>
    </row>
  </sheetData>
  <dataValidations count="1">
    <dataValidation type="list" allowBlank="1" showErrorMessage="1" sqref="F2:F3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N16"/>
  <sheetViews>
    <sheetView zoomScaleNormal="100" workbookViewId="0">
      <selection activeCell="N1" sqref="N1"/>
    </sheetView>
  </sheetViews>
  <sheetFormatPr defaultColWidth="14.42578125" defaultRowHeight="15"/>
  <cols>
    <col min="1" max="1" width="13.85546875" customWidth="1"/>
    <col min="2" max="2" width="33.28515625" customWidth="1"/>
    <col min="4" max="4" width="21.7109375" customWidth="1"/>
    <col min="6" max="13" width="14.42578125" hidden="1"/>
    <col min="14" max="14" width="41" customWidth="1"/>
    <col min="15" max="18" width="32" customWidth="1"/>
  </cols>
  <sheetData>
    <row r="1" spans="1:14" ht="20.85" customHeight="1">
      <c r="A1" s="32" t="s">
        <v>1605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1619</v>
      </c>
      <c r="G1" s="32" t="s">
        <v>1414</v>
      </c>
      <c r="H1" s="32" t="s">
        <v>1620</v>
      </c>
      <c r="I1" s="32" t="s">
        <v>1621</v>
      </c>
      <c r="J1" s="32" t="s">
        <v>1622</v>
      </c>
      <c r="K1" s="32" t="s">
        <v>1623</v>
      </c>
      <c r="L1" s="32" t="s">
        <v>1624</v>
      </c>
      <c r="M1" s="32" t="s">
        <v>1625</v>
      </c>
      <c r="N1" s="33" t="s">
        <v>5</v>
      </c>
    </row>
    <row r="2" spans="1:14" ht="15.75" customHeight="1">
      <c r="A2" s="15">
        <v>1</v>
      </c>
      <c r="B2" s="16" t="s">
        <v>249</v>
      </c>
      <c r="C2" s="15" t="s">
        <v>77</v>
      </c>
      <c r="D2" s="15" t="s">
        <v>250</v>
      </c>
      <c r="E2" s="15"/>
      <c r="F2" s="15">
        <v>5</v>
      </c>
      <c r="G2" s="15">
        <v>5</v>
      </c>
      <c r="H2" s="15">
        <v>5</v>
      </c>
      <c r="I2" s="15">
        <v>5</v>
      </c>
      <c r="J2" s="15" t="s">
        <v>1631</v>
      </c>
      <c r="K2" s="34">
        <v>44781.817263449098</v>
      </c>
      <c r="L2" s="34">
        <v>44804.662881944401</v>
      </c>
      <c r="M2" s="15">
        <v>20</v>
      </c>
      <c r="N2" s="15" t="s">
        <v>1412</v>
      </c>
    </row>
    <row r="3" spans="1:14" ht="15.75" customHeight="1">
      <c r="A3" s="17">
        <v>2</v>
      </c>
      <c r="B3" s="18" t="s">
        <v>251</v>
      </c>
      <c r="C3" s="17" t="s">
        <v>77</v>
      </c>
      <c r="D3" s="17" t="s">
        <v>250</v>
      </c>
      <c r="E3" s="17"/>
      <c r="F3" s="17">
        <v>3</v>
      </c>
      <c r="G3" s="17">
        <v>4</v>
      </c>
      <c r="H3" s="17">
        <v>5</v>
      </c>
      <c r="I3" s="17">
        <v>4</v>
      </c>
      <c r="J3" s="17" t="s">
        <v>1631</v>
      </c>
      <c r="K3" s="35">
        <v>44788.5460138657</v>
      </c>
      <c r="L3" s="35">
        <v>44804.659328703703</v>
      </c>
      <c r="M3" s="17">
        <v>16</v>
      </c>
      <c r="N3" s="15" t="s">
        <v>1412</v>
      </c>
    </row>
    <row r="4" spans="1:14" ht="15.75" customHeight="1">
      <c r="A4" s="17">
        <v>3</v>
      </c>
      <c r="B4" s="18" t="s">
        <v>252</v>
      </c>
      <c r="C4" s="17" t="s">
        <v>77</v>
      </c>
      <c r="D4" s="17" t="s">
        <v>250</v>
      </c>
      <c r="E4" s="17"/>
      <c r="F4" s="17">
        <v>3</v>
      </c>
      <c r="G4" s="17">
        <v>4</v>
      </c>
      <c r="H4" s="17">
        <v>4</v>
      </c>
      <c r="I4" s="17">
        <v>4</v>
      </c>
      <c r="J4" s="17" t="s">
        <v>1631</v>
      </c>
      <c r="K4" s="35">
        <v>44788.839411643501</v>
      </c>
      <c r="L4" s="35">
        <v>44804.664814814802</v>
      </c>
      <c r="M4" s="17">
        <v>15</v>
      </c>
      <c r="N4" s="15" t="s">
        <v>1412</v>
      </c>
    </row>
    <row r="5" spans="1:14" ht="15.75" customHeight="1">
      <c r="A5" s="17">
        <v>4</v>
      </c>
      <c r="B5" s="18" t="s">
        <v>253</v>
      </c>
      <c r="C5" s="17" t="s">
        <v>77</v>
      </c>
      <c r="D5" s="17" t="s">
        <v>250</v>
      </c>
      <c r="E5" s="17"/>
      <c r="F5" s="17">
        <v>2</v>
      </c>
      <c r="G5" s="17">
        <v>4</v>
      </c>
      <c r="H5" s="17">
        <v>5</v>
      </c>
      <c r="I5" s="17">
        <v>4</v>
      </c>
      <c r="J5" s="17" t="s">
        <v>1631</v>
      </c>
      <c r="K5" s="35">
        <v>44788.9252516782</v>
      </c>
      <c r="L5" s="35">
        <v>44804.662777777798</v>
      </c>
      <c r="M5" s="17">
        <v>15</v>
      </c>
      <c r="N5" s="17" t="s">
        <v>1412</v>
      </c>
    </row>
    <row r="6" spans="1:14" ht="15.75" customHeight="1">
      <c r="A6" s="17">
        <v>5</v>
      </c>
      <c r="B6" s="18" t="s">
        <v>254</v>
      </c>
      <c r="C6" s="17" t="s">
        <v>77</v>
      </c>
      <c r="D6" s="17" t="s">
        <v>250</v>
      </c>
      <c r="E6" s="17"/>
      <c r="F6" s="17">
        <v>3</v>
      </c>
      <c r="G6" s="17">
        <v>3</v>
      </c>
      <c r="H6" s="17">
        <v>4</v>
      </c>
      <c r="I6" s="17">
        <v>4</v>
      </c>
      <c r="J6" s="17" t="s">
        <v>1631</v>
      </c>
      <c r="K6" s="35">
        <v>44774.798966932904</v>
      </c>
      <c r="L6" s="35">
        <v>44804.6618171296</v>
      </c>
      <c r="M6" s="17">
        <v>14</v>
      </c>
      <c r="N6" s="17" t="s">
        <v>1412</v>
      </c>
    </row>
    <row r="7" spans="1:14" ht="15.75" customHeight="1">
      <c r="A7" s="17">
        <v>6</v>
      </c>
      <c r="B7" s="18" t="s">
        <v>255</v>
      </c>
      <c r="C7" s="17" t="s">
        <v>77</v>
      </c>
      <c r="D7" s="17" t="s">
        <v>250</v>
      </c>
      <c r="E7" s="17"/>
      <c r="F7" s="17">
        <v>2</v>
      </c>
      <c r="G7" s="17">
        <v>3</v>
      </c>
      <c r="H7" s="17">
        <v>5</v>
      </c>
      <c r="I7" s="17">
        <v>4</v>
      </c>
      <c r="J7" s="17" t="s">
        <v>1631</v>
      </c>
      <c r="K7" s="35">
        <v>44781.616909594901</v>
      </c>
      <c r="L7" s="35">
        <v>44804.666631944398</v>
      </c>
      <c r="M7" s="17">
        <v>14</v>
      </c>
      <c r="N7" s="17" t="s">
        <v>1602</v>
      </c>
    </row>
    <row r="8" spans="1:14" ht="15.75" customHeight="1">
      <c r="A8" s="17">
        <v>7</v>
      </c>
      <c r="B8" s="18" t="s">
        <v>256</v>
      </c>
      <c r="C8" s="17" t="s">
        <v>77</v>
      </c>
      <c r="D8" s="17" t="s">
        <v>250</v>
      </c>
      <c r="E8" s="17"/>
      <c r="F8" s="17">
        <v>2</v>
      </c>
      <c r="G8" s="17">
        <v>4</v>
      </c>
      <c r="H8" s="17">
        <v>4</v>
      </c>
      <c r="I8" s="17">
        <v>3</v>
      </c>
      <c r="J8" s="17" t="s">
        <v>1632</v>
      </c>
      <c r="K8" s="35">
        <v>44774.522013252303</v>
      </c>
      <c r="L8" s="35">
        <v>44804.6716087963</v>
      </c>
      <c r="M8" s="17">
        <v>13</v>
      </c>
      <c r="N8" s="17" t="s">
        <v>1602</v>
      </c>
    </row>
    <row r="9" spans="1:14" ht="15.75" customHeight="1">
      <c r="A9" s="17">
        <v>8</v>
      </c>
      <c r="B9" s="18" t="s">
        <v>257</v>
      </c>
      <c r="C9" s="17" t="s">
        <v>77</v>
      </c>
      <c r="D9" s="17" t="s">
        <v>250</v>
      </c>
      <c r="E9" s="17"/>
      <c r="F9" s="17">
        <v>3</v>
      </c>
      <c r="G9" s="17">
        <v>2</v>
      </c>
      <c r="H9" s="17">
        <v>5</v>
      </c>
      <c r="I9" s="17">
        <v>3</v>
      </c>
      <c r="J9" s="17" t="s">
        <v>1631</v>
      </c>
      <c r="K9" s="35">
        <v>44776.440098240702</v>
      </c>
      <c r="L9" s="35">
        <v>44804.649363425902</v>
      </c>
      <c r="M9" s="17">
        <v>13</v>
      </c>
      <c r="N9" s="17" t="s">
        <v>1412</v>
      </c>
    </row>
    <row r="10" spans="1:14" ht="15.75" customHeight="1">
      <c r="A10" s="17">
        <v>9</v>
      </c>
      <c r="B10" s="18" t="s">
        <v>258</v>
      </c>
      <c r="C10" s="17" t="s">
        <v>77</v>
      </c>
      <c r="D10" s="17" t="s">
        <v>250</v>
      </c>
      <c r="E10" s="17"/>
      <c r="F10" s="17">
        <v>3</v>
      </c>
      <c r="G10" s="17">
        <v>2</v>
      </c>
      <c r="H10" s="17">
        <v>3</v>
      </c>
      <c r="I10" s="17">
        <v>4</v>
      </c>
      <c r="J10" s="17" t="s">
        <v>1631</v>
      </c>
      <c r="K10" s="35">
        <v>44777.9559012963</v>
      </c>
      <c r="L10" s="35">
        <v>44804.6702083333</v>
      </c>
      <c r="M10" s="17">
        <v>12</v>
      </c>
      <c r="N10" s="17" t="s">
        <v>1602</v>
      </c>
    </row>
    <row r="11" spans="1:14" ht="15.75" customHeight="1">
      <c r="A11" s="17">
        <v>10</v>
      </c>
      <c r="B11" s="18" t="s">
        <v>259</v>
      </c>
      <c r="C11" s="17" t="s">
        <v>77</v>
      </c>
      <c r="D11" s="17" t="s">
        <v>250</v>
      </c>
      <c r="E11" s="17"/>
      <c r="F11" s="17">
        <v>3</v>
      </c>
      <c r="G11" s="17">
        <v>4</v>
      </c>
      <c r="H11" s="17">
        <v>2</v>
      </c>
      <c r="I11" s="17">
        <v>2</v>
      </c>
      <c r="J11" s="17" t="s">
        <v>1631</v>
      </c>
      <c r="K11" s="35">
        <v>44777.613586759297</v>
      </c>
      <c r="L11" s="35">
        <v>44804.650706018503</v>
      </c>
      <c r="M11" s="17">
        <v>11</v>
      </c>
      <c r="N11" s="17" t="s">
        <v>1602</v>
      </c>
    </row>
    <row r="12" spans="1:14" ht="15.75" customHeight="1">
      <c r="A12" s="17">
        <v>11</v>
      </c>
      <c r="B12" s="18" t="s">
        <v>260</v>
      </c>
      <c r="C12" s="17" t="s">
        <v>77</v>
      </c>
      <c r="D12" s="17" t="s">
        <v>250</v>
      </c>
      <c r="E12" s="17"/>
      <c r="F12" s="17">
        <v>2</v>
      </c>
      <c r="G12" s="17">
        <v>2</v>
      </c>
      <c r="H12" s="17">
        <v>5</v>
      </c>
      <c r="I12" s="17">
        <v>2</v>
      </c>
      <c r="J12" s="17" t="s">
        <v>1631</v>
      </c>
      <c r="K12" s="35">
        <v>44776.561007025499</v>
      </c>
      <c r="L12" s="35">
        <v>44804.6667592593</v>
      </c>
      <c r="M12" s="17">
        <v>11</v>
      </c>
      <c r="N12" s="17" t="s">
        <v>1602</v>
      </c>
    </row>
    <row r="13" spans="1:14" ht="15.75" customHeight="1">
      <c r="A13" s="17">
        <v>12</v>
      </c>
      <c r="B13" s="18" t="s">
        <v>261</v>
      </c>
      <c r="C13" s="17" t="s">
        <v>77</v>
      </c>
      <c r="D13" s="17" t="s">
        <v>250</v>
      </c>
      <c r="E13" s="17"/>
      <c r="F13" s="17">
        <v>1</v>
      </c>
      <c r="G13" s="17">
        <v>3</v>
      </c>
      <c r="H13" s="17">
        <v>5</v>
      </c>
      <c r="I13" s="17">
        <v>2</v>
      </c>
      <c r="J13" s="17" t="s">
        <v>1631</v>
      </c>
      <c r="K13" s="35">
        <v>44788.757914918999</v>
      </c>
      <c r="L13" s="35">
        <v>44804.677141203698</v>
      </c>
      <c r="M13" s="17">
        <v>11</v>
      </c>
      <c r="N13" s="17" t="s">
        <v>1412</v>
      </c>
    </row>
    <row r="14" spans="1:14" ht="15.75" customHeight="1">
      <c r="A14" s="17">
        <v>1</v>
      </c>
      <c r="B14" s="18" t="s">
        <v>1478</v>
      </c>
      <c r="C14" s="17" t="s">
        <v>1441</v>
      </c>
      <c r="D14" s="17" t="s">
        <v>250</v>
      </c>
      <c r="E14" s="17" t="s">
        <v>28</v>
      </c>
      <c r="F14" s="17">
        <v>2</v>
      </c>
      <c r="G14" s="17">
        <v>4</v>
      </c>
      <c r="H14" s="17">
        <v>5</v>
      </c>
      <c r="I14" s="17">
        <v>3</v>
      </c>
      <c r="J14" s="17" t="s">
        <v>1631</v>
      </c>
      <c r="K14" s="35">
        <v>44783.544583923598</v>
      </c>
      <c r="L14" s="35">
        <v>44804.660405092603</v>
      </c>
      <c r="M14" s="17">
        <v>14</v>
      </c>
      <c r="N14" s="17" t="s">
        <v>9</v>
      </c>
    </row>
    <row r="15" spans="1:14" ht="15.75" customHeight="1">
      <c r="A15" s="17">
        <v>2</v>
      </c>
      <c r="B15" s="18" t="s">
        <v>1479</v>
      </c>
      <c r="C15" s="17" t="s">
        <v>1441</v>
      </c>
      <c r="D15" s="17" t="s">
        <v>250</v>
      </c>
      <c r="E15" s="17"/>
      <c r="F15" s="17">
        <v>5</v>
      </c>
      <c r="G15" s="17">
        <v>3</v>
      </c>
      <c r="H15" s="17">
        <v>2</v>
      </c>
      <c r="I15" s="17">
        <v>3</v>
      </c>
      <c r="J15" s="17" t="s">
        <v>1632</v>
      </c>
      <c r="K15" s="35">
        <v>44775.447887870403</v>
      </c>
      <c r="L15" s="35">
        <v>44804.667025463001</v>
      </c>
      <c r="M15" s="17">
        <v>13</v>
      </c>
      <c r="N15" s="17" t="s">
        <v>9</v>
      </c>
    </row>
    <row r="16" spans="1:14" ht="15.75" customHeight="1">
      <c r="A16" s="17">
        <v>1</v>
      </c>
      <c r="B16" s="18" t="s">
        <v>1597</v>
      </c>
      <c r="C16" s="17" t="s">
        <v>1598</v>
      </c>
      <c r="D16" s="17" t="s">
        <v>250</v>
      </c>
      <c r="E16" s="17"/>
      <c r="F16" s="17">
        <v>2</v>
      </c>
      <c r="G16" s="17">
        <v>5</v>
      </c>
      <c r="H16" s="17">
        <v>4</v>
      </c>
      <c r="I16" s="17">
        <v>4</v>
      </c>
      <c r="J16" s="17" t="s">
        <v>1631</v>
      </c>
      <c r="K16" s="35">
        <v>44776.706731296297</v>
      </c>
      <c r="L16" s="35">
        <v>44804.671099537001</v>
      </c>
      <c r="M16" s="17">
        <v>15</v>
      </c>
      <c r="N16" s="17" t="s">
        <v>9</v>
      </c>
    </row>
  </sheetData>
  <dataValidations count="1">
    <dataValidation type="list" allowBlank="1" showErrorMessage="1" sqref="N2:N16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"/>
  <sheetViews>
    <sheetView zoomScaleNormal="100" workbookViewId="0">
      <pane ySplit="1" topLeftCell="A2" activePane="bottomLeft" state="frozen"/>
      <selection pane="bottomLeft" activeCell="F7" sqref="F7"/>
    </sheetView>
  </sheetViews>
  <sheetFormatPr defaultColWidth="14.42578125" defaultRowHeight="15"/>
  <cols>
    <col min="1" max="1" width="18.5703125" customWidth="1"/>
    <col min="2" max="2" width="29.5703125" customWidth="1"/>
    <col min="3" max="3" width="18.5703125" customWidth="1"/>
    <col min="4" max="4" width="40.5703125" customWidth="1"/>
    <col min="5" max="5" width="18.5703125" customWidth="1"/>
    <col min="6" max="6" width="29.42578125" customWidth="1"/>
    <col min="7" max="10" width="37.28515625" customWidth="1"/>
  </cols>
  <sheetData>
    <row r="1" spans="1:6" ht="15.75">
      <c r="A1" s="11" t="s">
        <v>1605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.75" customHeight="1">
      <c r="A2" s="12">
        <v>1</v>
      </c>
      <c r="B2" s="13" t="s">
        <v>76</v>
      </c>
      <c r="C2" s="12" t="s">
        <v>77</v>
      </c>
      <c r="D2" s="12" t="s">
        <v>78</v>
      </c>
      <c r="E2" s="12"/>
      <c r="F2" s="12" t="s">
        <v>9</v>
      </c>
    </row>
  </sheetData>
  <dataValidations count="1">
    <dataValidation type="list" allowBlank="1" sqref="F2">
      <formula1>"DISPONÍVEL,CONTRATADO,DESCLASSIFICADO,NÃO ATENDE/AGUARDANDO RETORNO,REMANEJADO,1ª CONVOCAÇÃO,2ª CONVOCAÇÃO,"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"/>
  <sheetViews>
    <sheetView zoomScaleNormal="100" workbookViewId="0">
      <selection activeCell="F7" sqref="F7"/>
    </sheetView>
  </sheetViews>
  <sheetFormatPr defaultColWidth="14.42578125" defaultRowHeight="15"/>
  <cols>
    <col min="1" max="1" width="13.7109375" customWidth="1"/>
    <col min="2" max="2" width="31" customWidth="1"/>
    <col min="4" max="4" width="19.85546875" customWidth="1"/>
    <col min="6" max="6" width="38.28515625" customWidth="1"/>
    <col min="7" max="10" width="33.85546875" customWidth="1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8" customHeight="1">
      <c r="A2" s="15">
        <v>1</v>
      </c>
      <c r="B2" s="16" t="s">
        <v>262</v>
      </c>
      <c r="C2" s="15" t="s">
        <v>77</v>
      </c>
      <c r="D2" s="15" t="s">
        <v>263</v>
      </c>
      <c r="E2" s="15" t="s">
        <v>28</v>
      </c>
      <c r="F2" s="15" t="s">
        <v>428</v>
      </c>
    </row>
  </sheetData>
  <dataValidations count="1">
    <dataValidation type="list" allowBlank="1" showErrorMessage="1" sqref="F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2"/>
  <sheetViews>
    <sheetView zoomScaleNormal="100" workbookViewId="0">
      <selection activeCell="A4" sqref="A4"/>
    </sheetView>
  </sheetViews>
  <sheetFormatPr defaultColWidth="14.42578125" defaultRowHeight="15"/>
  <cols>
    <col min="1" max="1" width="17.5703125" customWidth="1"/>
    <col min="2" max="2" width="38.42578125" customWidth="1"/>
    <col min="4" max="4" width="22" customWidth="1"/>
    <col min="6" max="6" width="34.42578125" customWidth="1"/>
    <col min="7" max="10" width="33.28515625" customWidth="1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1626</v>
      </c>
    </row>
    <row r="2" spans="1:6" ht="15.75" customHeight="1">
      <c r="A2" s="12">
        <v>1</v>
      </c>
      <c r="B2" s="13" t="s">
        <v>264</v>
      </c>
      <c r="C2" s="12" t="s">
        <v>77</v>
      </c>
      <c r="D2" s="12" t="s">
        <v>265</v>
      </c>
      <c r="E2" s="12"/>
      <c r="F2" s="15" t="s">
        <v>9</v>
      </c>
    </row>
    <row r="3" spans="1:6" ht="15.75" customHeight="1">
      <c r="A3" s="21">
        <v>2</v>
      </c>
      <c r="B3" s="22" t="s">
        <v>266</v>
      </c>
      <c r="C3" s="21" t="s">
        <v>77</v>
      </c>
      <c r="D3" s="21" t="s">
        <v>265</v>
      </c>
      <c r="E3" s="21"/>
      <c r="F3" s="17" t="s">
        <v>9</v>
      </c>
    </row>
    <row r="4" spans="1:6" ht="15.75" customHeight="1">
      <c r="A4" s="21">
        <v>3</v>
      </c>
      <c r="B4" s="22" t="s">
        <v>267</v>
      </c>
      <c r="C4" s="21" t="s">
        <v>77</v>
      </c>
      <c r="D4" s="21" t="s">
        <v>265</v>
      </c>
      <c r="E4" s="21"/>
      <c r="F4" s="17" t="s">
        <v>9</v>
      </c>
    </row>
    <row r="5" spans="1:6" ht="15.75" customHeight="1">
      <c r="A5" s="21">
        <v>4</v>
      </c>
      <c r="B5" s="22" t="s">
        <v>268</v>
      </c>
      <c r="C5" s="21" t="s">
        <v>77</v>
      </c>
      <c r="D5" s="21" t="s">
        <v>265</v>
      </c>
      <c r="E5" s="21"/>
      <c r="F5" s="17" t="s">
        <v>9</v>
      </c>
    </row>
    <row r="6" spans="1:6" ht="15.75" customHeight="1">
      <c r="A6" s="21">
        <v>5</v>
      </c>
      <c r="B6" s="22" t="s">
        <v>269</v>
      </c>
      <c r="C6" s="21" t="s">
        <v>77</v>
      </c>
      <c r="D6" s="21" t="s">
        <v>265</v>
      </c>
      <c r="E6" s="21"/>
      <c r="F6" s="17" t="s">
        <v>9</v>
      </c>
    </row>
    <row r="7" spans="1:6" ht="15.75" customHeight="1">
      <c r="A7" s="21">
        <v>6</v>
      </c>
      <c r="B7" s="22" t="s">
        <v>270</v>
      </c>
      <c r="C7" s="21" t="s">
        <v>77</v>
      </c>
      <c r="D7" s="21" t="s">
        <v>265</v>
      </c>
      <c r="E7" s="21"/>
      <c r="F7" s="17" t="s">
        <v>9</v>
      </c>
    </row>
    <row r="8" spans="1:6" ht="15.75" customHeight="1">
      <c r="A8" s="21">
        <v>7</v>
      </c>
      <c r="B8" s="22" t="s">
        <v>271</v>
      </c>
      <c r="C8" s="21" t="s">
        <v>77</v>
      </c>
      <c r="D8" s="21" t="s">
        <v>265</v>
      </c>
      <c r="E8" s="21"/>
      <c r="F8" s="17" t="s">
        <v>9</v>
      </c>
    </row>
    <row r="9" spans="1:6" ht="15.75" customHeight="1">
      <c r="A9" s="21">
        <v>8</v>
      </c>
      <c r="B9" s="22" t="s">
        <v>272</v>
      </c>
      <c r="C9" s="21" t="s">
        <v>77</v>
      </c>
      <c r="D9" s="21" t="s">
        <v>265</v>
      </c>
      <c r="E9" s="21"/>
      <c r="F9" s="17" t="s">
        <v>9</v>
      </c>
    </row>
    <row r="10" spans="1:6" ht="15.75" customHeight="1">
      <c r="A10" s="21">
        <v>9</v>
      </c>
      <c r="B10" s="22" t="s">
        <v>273</v>
      </c>
      <c r="C10" s="21" t="s">
        <v>77</v>
      </c>
      <c r="D10" s="21" t="s">
        <v>265</v>
      </c>
      <c r="E10" s="21"/>
      <c r="F10" s="17" t="s">
        <v>9</v>
      </c>
    </row>
    <row r="11" spans="1:6" ht="15.75" customHeight="1">
      <c r="A11" s="21">
        <v>10</v>
      </c>
      <c r="B11" s="22" t="s">
        <v>274</v>
      </c>
      <c r="C11" s="21" t="s">
        <v>77</v>
      </c>
      <c r="D11" s="21" t="s">
        <v>265</v>
      </c>
      <c r="E11" s="21"/>
      <c r="F11" s="17" t="s">
        <v>9</v>
      </c>
    </row>
    <row r="12" spans="1:6" ht="15" customHeight="1">
      <c r="F12" s="26"/>
    </row>
  </sheetData>
  <dataValidations count="1">
    <dataValidation type="list" allowBlank="1" showErrorMessage="1" sqref="F2:F11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J1000"/>
  <sheetViews>
    <sheetView zoomScaleNormal="100" workbookViewId="0"/>
  </sheetViews>
  <sheetFormatPr defaultColWidth="14.42578125" defaultRowHeight="15"/>
  <cols>
    <col min="1" max="1" width="15.42578125" customWidth="1"/>
    <col min="2" max="2" width="34.140625" customWidth="1"/>
    <col min="4" max="4" width="23.42578125" customWidth="1"/>
    <col min="6" max="6" width="37.42578125" customWidth="1"/>
    <col min="7" max="10" width="32.7109375" customWidth="1"/>
  </cols>
  <sheetData>
    <row r="1" spans="1:10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10" ht="15.75" customHeight="1">
      <c r="A2" s="15">
        <v>1</v>
      </c>
      <c r="B2" s="36" t="s">
        <v>1633</v>
      </c>
      <c r="C2" s="15" t="s">
        <v>77</v>
      </c>
      <c r="D2" s="15" t="s">
        <v>276</v>
      </c>
      <c r="E2" s="15"/>
      <c r="F2" s="15" t="s">
        <v>428</v>
      </c>
    </row>
    <row r="3" spans="1:10" ht="15.75" customHeight="1">
      <c r="A3" s="17">
        <v>2</v>
      </c>
      <c r="B3" s="18" t="s">
        <v>277</v>
      </c>
      <c r="C3" s="17" t="s">
        <v>77</v>
      </c>
      <c r="D3" s="17" t="s">
        <v>276</v>
      </c>
      <c r="E3" s="17"/>
      <c r="F3" s="17" t="s">
        <v>428</v>
      </c>
    </row>
    <row r="4" spans="1:10" ht="15.75" customHeight="1">
      <c r="A4" s="17">
        <v>3</v>
      </c>
      <c r="B4" s="18" t="s">
        <v>278</v>
      </c>
      <c r="C4" s="17" t="s">
        <v>77</v>
      </c>
      <c r="D4" s="17" t="s">
        <v>276</v>
      </c>
      <c r="E4" s="17"/>
      <c r="F4" s="17" t="s">
        <v>1603</v>
      </c>
    </row>
    <row r="5" spans="1:10" ht="15.75" customHeight="1">
      <c r="A5" s="17">
        <v>4</v>
      </c>
      <c r="B5" s="18" t="s">
        <v>279</v>
      </c>
      <c r="C5" s="17" t="s">
        <v>77</v>
      </c>
      <c r="D5" s="17" t="s">
        <v>276</v>
      </c>
      <c r="E5" s="17"/>
      <c r="F5" s="17" t="s">
        <v>9</v>
      </c>
    </row>
    <row r="6" spans="1:10" ht="15.75" customHeight="1">
      <c r="A6" s="17">
        <v>5</v>
      </c>
      <c r="B6" s="18" t="s">
        <v>280</v>
      </c>
      <c r="C6" s="17" t="s">
        <v>77</v>
      </c>
      <c r="D6" s="17" t="s">
        <v>276</v>
      </c>
      <c r="E6" s="17"/>
      <c r="F6" s="17" t="s">
        <v>9</v>
      </c>
    </row>
    <row r="7" spans="1:10" ht="15.75" customHeight="1">
      <c r="A7" s="17">
        <v>6</v>
      </c>
      <c r="B7" s="18" t="s">
        <v>281</v>
      </c>
      <c r="C7" s="17" t="s">
        <v>77</v>
      </c>
      <c r="D7" s="17" t="s">
        <v>276</v>
      </c>
      <c r="E7" s="17"/>
      <c r="F7" s="17" t="s">
        <v>9</v>
      </c>
    </row>
    <row r="8" spans="1:10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>
      <c r="A161" s="23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>
      <c r="A162" s="23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>
      <c r="A164" s="23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>
      <c r="A165" s="23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>
      <c r="A166" s="23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>
      <c r="A167" s="23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>
      <c r="A168" s="23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>
      <c r="A169" s="23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>
      <c r="A170" s="23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>
      <c r="A171" s="23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>
      <c r="A172" s="23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>
      <c r="A175" s="23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>
      <c r="A176" s="23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>
      <c r="A177" s="23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>
      <c r="A178" s="23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>
      <c r="A180" s="23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>
      <c r="A181" s="23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>
      <c r="A182" s="23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>
      <c r="A183" s="23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>
      <c r="A184" s="23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>
      <c r="A185" s="23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>
      <c r="A188" s="23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>
      <c r="A189" s="23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>
      <c r="A190" s="23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>
      <c r="A191" s="23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>
      <c r="A192" s="23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>
      <c r="A193" s="23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>
      <c r="A194" s="23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>
      <c r="A195" s="23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>
      <c r="A196" s="23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>
      <c r="A197" s="23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>
      <c r="A198" s="23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>
      <c r="A199" s="23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>
      <c r="A200" s="23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1:10">
      <c r="A201" s="23"/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>
      <c r="A202" s="23"/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1:10">
      <c r="A203" s="23"/>
      <c r="B203" s="23"/>
      <c r="C203" s="23"/>
      <c r="D203" s="23"/>
      <c r="E203" s="23"/>
      <c r="F203" s="23"/>
      <c r="G203" s="23"/>
      <c r="H203" s="23"/>
      <c r="I203" s="23"/>
      <c r="J203" s="23"/>
    </row>
    <row r="204" spans="1:10">
      <c r="A204" s="23"/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>
      <c r="A205" s="23"/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1:10">
      <c r="A206" s="23"/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>
      <c r="A207" s="23"/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>
      <c r="A208" s="23"/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>
      <c r="A209" s="23"/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>
      <c r="A210" s="23"/>
      <c r="B210" s="23"/>
      <c r="C210" s="23"/>
      <c r="D210" s="23"/>
      <c r="E210" s="23"/>
      <c r="F210" s="23"/>
      <c r="G210" s="23"/>
      <c r="H210" s="23"/>
      <c r="I210" s="23"/>
      <c r="J210" s="23"/>
    </row>
    <row r="211" spans="1:10">
      <c r="A211" s="23"/>
      <c r="B211" s="23"/>
      <c r="C211" s="23"/>
      <c r="D211" s="23"/>
      <c r="E211" s="23"/>
      <c r="F211" s="23"/>
      <c r="G211" s="23"/>
      <c r="H211" s="23"/>
      <c r="I211" s="23"/>
      <c r="J211" s="23"/>
    </row>
    <row r="212" spans="1:10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  <row r="227" spans="1:10">
      <c r="A227" s="23"/>
      <c r="B227" s="23"/>
      <c r="C227" s="23"/>
      <c r="D227" s="23"/>
      <c r="E227" s="23"/>
      <c r="F227" s="23"/>
      <c r="G227" s="23"/>
      <c r="H227" s="23"/>
      <c r="I227" s="23"/>
      <c r="J227" s="23"/>
    </row>
    <row r="228" spans="1:10">
      <c r="A228" s="23"/>
      <c r="B228" s="23"/>
      <c r="C228" s="23"/>
      <c r="D228" s="23"/>
      <c r="E228" s="23"/>
      <c r="F228" s="23"/>
      <c r="G228" s="23"/>
      <c r="H228" s="23"/>
      <c r="I228" s="23"/>
      <c r="J228" s="23"/>
    </row>
    <row r="229" spans="1:10">
      <c r="A229" s="23"/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0">
      <c r="A230" s="23"/>
      <c r="B230" s="23"/>
      <c r="C230" s="23"/>
      <c r="D230" s="23"/>
      <c r="E230" s="23"/>
      <c r="F230" s="23"/>
      <c r="G230" s="23"/>
      <c r="H230" s="23"/>
      <c r="I230" s="23"/>
      <c r="J230" s="23"/>
    </row>
    <row r="231" spans="1:10">
      <c r="A231" s="23"/>
      <c r="B231" s="23"/>
      <c r="C231" s="23"/>
      <c r="D231" s="23"/>
      <c r="E231" s="23"/>
      <c r="F231" s="23"/>
      <c r="G231" s="23"/>
      <c r="H231" s="23"/>
      <c r="I231" s="23"/>
      <c r="J231" s="23"/>
    </row>
    <row r="232" spans="1:10">
      <c r="A232" s="23"/>
      <c r="B232" s="23"/>
      <c r="C232" s="23"/>
      <c r="D232" s="23"/>
      <c r="E232" s="23"/>
      <c r="F232" s="23"/>
      <c r="G232" s="23"/>
      <c r="H232" s="23"/>
      <c r="I232" s="23"/>
      <c r="J232" s="23"/>
    </row>
    <row r="233" spans="1:10">
      <c r="A233" s="23"/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1:10">
      <c r="A234" s="23"/>
      <c r="B234" s="23"/>
      <c r="C234" s="23"/>
      <c r="D234" s="23"/>
      <c r="E234" s="23"/>
      <c r="F234" s="23"/>
      <c r="G234" s="23"/>
      <c r="H234" s="23"/>
      <c r="I234" s="23"/>
      <c r="J234" s="23"/>
    </row>
    <row r="235" spans="1:10">
      <c r="A235" s="23"/>
      <c r="B235" s="23"/>
      <c r="C235" s="23"/>
      <c r="D235" s="23"/>
      <c r="E235" s="23"/>
      <c r="F235" s="23"/>
      <c r="G235" s="23"/>
      <c r="H235" s="23"/>
      <c r="I235" s="23"/>
      <c r="J235" s="23"/>
    </row>
    <row r="236" spans="1:10">
      <c r="A236" s="23"/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>
      <c r="A237" s="23"/>
      <c r="B237" s="23"/>
      <c r="C237" s="23"/>
      <c r="D237" s="23"/>
      <c r="E237" s="23"/>
      <c r="F237" s="23"/>
      <c r="G237" s="23"/>
      <c r="H237" s="23"/>
      <c r="I237" s="23"/>
      <c r="J237" s="23"/>
    </row>
    <row r="238" spans="1:10">
      <c r="A238" s="23"/>
      <c r="B238" s="23"/>
      <c r="C238" s="23"/>
      <c r="D238" s="23"/>
      <c r="E238" s="23"/>
      <c r="F238" s="23"/>
      <c r="G238" s="23"/>
      <c r="H238" s="23"/>
      <c r="I238" s="23"/>
      <c r="J238" s="23"/>
    </row>
    <row r="239" spans="1:10">
      <c r="A239" s="23"/>
      <c r="B239" s="23"/>
      <c r="C239" s="23"/>
      <c r="D239" s="23"/>
      <c r="E239" s="23"/>
      <c r="F239" s="23"/>
      <c r="G239" s="23"/>
      <c r="H239" s="23"/>
      <c r="I239" s="23"/>
      <c r="J239" s="23"/>
    </row>
    <row r="240" spans="1:10">
      <c r="A240" s="23"/>
      <c r="B240" s="23"/>
      <c r="C240" s="23"/>
      <c r="D240" s="23"/>
      <c r="E240" s="23"/>
      <c r="F240" s="23"/>
      <c r="G240" s="23"/>
      <c r="H240" s="23"/>
      <c r="I240" s="23"/>
      <c r="J240" s="23"/>
    </row>
    <row r="241" spans="1:10">
      <c r="A241" s="23"/>
      <c r="B241" s="23"/>
      <c r="C241" s="23"/>
      <c r="D241" s="23"/>
      <c r="E241" s="23"/>
      <c r="F241" s="23"/>
      <c r="G241" s="23"/>
      <c r="H241" s="23"/>
      <c r="I241" s="23"/>
      <c r="J241" s="23"/>
    </row>
    <row r="242" spans="1:10">
      <c r="A242" s="23"/>
      <c r="B242" s="23"/>
      <c r="C242" s="23"/>
      <c r="D242" s="23"/>
      <c r="E242" s="23"/>
      <c r="F242" s="23"/>
      <c r="G242" s="23"/>
      <c r="H242" s="23"/>
      <c r="I242" s="23"/>
      <c r="J242" s="23"/>
    </row>
    <row r="243" spans="1:10">
      <c r="A243" s="23"/>
      <c r="B243" s="23"/>
      <c r="C243" s="23"/>
      <c r="D243" s="23"/>
      <c r="E243" s="23"/>
      <c r="F243" s="23"/>
      <c r="G243" s="23"/>
      <c r="H243" s="23"/>
      <c r="I243" s="23"/>
      <c r="J243" s="23"/>
    </row>
    <row r="244" spans="1:10">
      <c r="A244" s="23"/>
      <c r="B244" s="23"/>
      <c r="C244" s="23"/>
      <c r="D244" s="23"/>
      <c r="E244" s="23"/>
      <c r="F244" s="23"/>
      <c r="G244" s="23"/>
      <c r="H244" s="23"/>
      <c r="I244" s="23"/>
      <c r="J244" s="23"/>
    </row>
    <row r="245" spans="1:10">
      <c r="A245" s="23"/>
      <c r="B245" s="23"/>
      <c r="C245" s="23"/>
      <c r="D245" s="23"/>
      <c r="E245" s="23"/>
      <c r="F245" s="23"/>
      <c r="G245" s="23"/>
      <c r="H245" s="23"/>
      <c r="I245" s="23"/>
      <c r="J245" s="23"/>
    </row>
    <row r="246" spans="1:10">
      <c r="A246" s="23"/>
      <c r="B246" s="23"/>
      <c r="C246" s="23"/>
      <c r="D246" s="23"/>
      <c r="E246" s="23"/>
      <c r="F246" s="23"/>
      <c r="G246" s="23"/>
      <c r="H246" s="23"/>
      <c r="I246" s="23"/>
      <c r="J246" s="23"/>
    </row>
    <row r="247" spans="1:10">
      <c r="A247" s="23"/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>
      <c r="A248" s="23"/>
      <c r="B248" s="23"/>
      <c r="C248" s="23"/>
      <c r="D248" s="23"/>
      <c r="E248" s="23"/>
      <c r="F248" s="23"/>
      <c r="G248" s="23"/>
      <c r="H248" s="23"/>
      <c r="I248" s="23"/>
      <c r="J248" s="23"/>
    </row>
    <row r="249" spans="1:10">
      <c r="A249" s="23"/>
      <c r="B249" s="23"/>
      <c r="C249" s="23"/>
      <c r="D249" s="23"/>
      <c r="E249" s="23"/>
      <c r="F249" s="23"/>
      <c r="G249" s="23"/>
      <c r="H249" s="23"/>
      <c r="I249" s="23"/>
      <c r="J249" s="23"/>
    </row>
    <row r="250" spans="1:10">
      <c r="A250" s="23"/>
      <c r="B250" s="23"/>
      <c r="C250" s="23"/>
      <c r="D250" s="23"/>
      <c r="E250" s="23"/>
      <c r="F250" s="23"/>
      <c r="G250" s="23"/>
      <c r="H250" s="23"/>
      <c r="I250" s="23"/>
      <c r="J250" s="23"/>
    </row>
    <row r="251" spans="1:10">
      <c r="A251" s="23"/>
      <c r="B251" s="23"/>
      <c r="C251" s="23"/>
      <c r="D251" s="23"/>
      <c r="E251" s="23"/>
      <c r="F251" s="23"/>
      <c r="G251" s="23"/>
      <c r="H251" s="23"/>
      <c r="I251" s="23"/>
      <c r="J251" s="23"/>
    </row>
    <row r="252" spans="1:10">
      <c r="A252" s="23"/>
      <c r="B252" s="23"/>
      <c r="C252" s="23"/>
      <c r="D252" s="23"/>
      <c r="E252" s="23"/>
      <c r="F252" s="23"/>
      <c r="G252" s="23"/>
      <c r="H252" s="23"/>
      <c r="I252" s="23"/>
      <c r="J252" s="23"/>
    </row>
    <row r="253" spans="1:10">
      <c r="A253" s="23"/>
      <c r="B253" s="23"/>
      <c r="C253" s="23"/>
      <c r="D253" s="23"/>
      <c r="E253" s="23"/>
      <c r="F253" s="23"/>
      <c r="G253" s="23"/>
      <c r="H253" s="23"/>
      <c r="I253" s="23"/>
      <c r="J253" s="23"/>
    </row>
    <row r="254" spans="1:10">
      <c r="A254" s="23"/>
      <c r="B254" s="23"/>
      <c r="C254" s="23"/>
      <c r="D254" s="23"/>
      <c r="E254" s="23"/>
      <c r="F254" s="23"/>
      <c r="G254" s="23"/>
      <c r="H254" s="23"/>
      <c r="I254" s="23"/>
      <c r="J254" s="23"/>
    </row>
    <row r="255" spans="1:10">
      <c r="A255" s="23"/>
      <c r="B255" s="23"/>
      <c r="C255" s="23"/>
      <c r="D255" s="23"/>
      <c r="E255" s="23"/>
      <c r="F255" s="23"/>
      <c r="G255" s="23"/>
      <c r="H255" s="23"/>
      <c r="I255" s="23"/>
      <c r="J255" s="23"/>
    </row>
    <row r="256" spans="1:10">
      <c r="A256" s="23"/>
      <c r="B256" s="23"/>
      <c r="C256" s="23"/>
      <c r="D256" s="23"/>
      <c r="E256" s="23"/>
      <c r="F256" s="23"/>
      <c r="G256" s="23"/>
      <c r="H256" s="23"/>
      <c r="I256" s="23"/>
      <c r="J256" s="23"/>
    </row>
    <row r="257" spans="1:10">
      <c r="A257" s="23"/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1:10">
      <c r="A258" s="23"/>
      <c r="B258" s="23"/>
      <c r="C258" s="23"/>
      <c r="D258" s="23"/>
      <c r="E258" s="23"/>
      <c r="F258" s="23"/>
      <c r="G258" s="23"/>
      <c r="H258" s="23"/>
      <c r="I258" s="23"/>
      <c r="J258" s="23"/>
    </row>
    <row r="259" spans="1:10">
      <c r="A259" s="23"/>
      <c r="B259" s="23"/>
      <c r="C259" s="23"/>
      <c r="D259" s="23"/>
      <c r="E259" s="23"/>
      <c r="F259" s="23"/>
      <c r="G259" s="23"/>
      <c r="H259" s="23"/>
      <c r="I259" s="23"/>
      <c r="J259" s="23"/>
    </row>
    <row r="260" spans="1:10">
      <c r="A260" s="23"/>
      <c r="B260" s="23"/>
      <c r="C260" s="23"/>
      <c r="D260" s="23"/>
      <c r="E260" s="23"/>
      <c r="F260" s="23"/>
      <c r="G260" s="23"/>
      <c r="H260" s="23"/>
      <c r="I260" s="23"/>
      <c r="J260" s="23"/>
    </row>
    <row r="261" spans="1:10">
      <c r="A261" s="23"/>
      <c r="B261" s="23"/>
      <c r="C261" s="23"/>
      <c r="D261" s="23"/>
      <c r="E261" s="23"/>
      <c r="F261" s="23"/>
      <c r="G261" s="23"/>
      <c r="H261" s="23"/>
      <c r="I261" s="23"/>
      <c r="J261" s="23"/>
    </row>
    <row r="262" spans="1:10">
      <c r="A262" s="23"/>
      <c r="B262" s="23"/>
      <c r="C262" s="23"/>
      <c r="D262" s="23"/>
      <c r="E262" s="23"/>
      <c r="F262" s="23"/>
      <c r="G262" s="23"/>
      <c r="H262" s="23"/>
      <c r="I262" s="23"/>
      <c r="J262" s="23"/>
    </row>
    <row r="263" spans="1:10">
      <c r="A263" s="23"/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>
      <c r="A264" s="23"/>
      <c r="B264" s="23"/>
      <c r="C264" s="23"/>
      <c r="D264" s="23"/>
      <c r="E264" s="23"/>
      <c r="F264" s="23"/>
      <c r="G264" s="23"/>
      <c r="H264" s="23"/>
      <c r="I264" s="23"/>
      <c r="J264" s="23"/>
    </row>
    <row r="265" spans="1:10">
      <c r="A265" s="23"/>
      <c r="B265" s="23"/>
      <c r="C265" s="23"/>
      <c r="D265" s="23"/>
      <c r="E265" s="23"/>
      <c r="F265" s="23"/>
      <c r="G265" s="23"/>
      <c r="H265" s="23"/>
      <c r="I265" s="23"/>
      <c r="J265" s="23"/>
    </row>
    <row r="266" spans="1:10">
      <c r="A266" s="23"/>
      <c r="B266" s="23"/>
      <c r="C266" s="23"/>
      <c r="D266" s="23"/>
      <c r="E266" s="23"/>
      <c r="F266" s="23"/>
      <c r="G266" s="23"/>
      <c r="H266" s="23"/>
      <c r="I266" s="23"/>
      <c r="J266" s="23"/>
    </row>
    <row r="267" spans="1:10">
      <c r="A267" s="23"/>
      <c r="B267" s="23"/>
      <c r="C267" s="23"/>
      <c r="D267" s="23"/>
      <c r="E267" s="23"/>
      <c r="F267" s="23"/>
      <c r="G267" s="23"/>
      <c r="H267" s="23"/>
      <c r="I267" s="23"/>
      <c r="J267" s="23"/>
    </row>
    <row r="268" spans="1:10">
      <c r="A268" s="23"/>
      <c r="B268" s="23"/>
      <c r="C268" s="23"/>
      <c r="D268" s="23"/>
      <c r="E268" s="23"/>
      <c r="F268" s="23"/>
      <c r="G268" s="23"/>
      <c r="H268" s="23"/>
      <c r="I268" s="23"/>
      <c r="J268" s="23"/>
    </row>
    <row r="269" spans="1:10">
      <c r="A269" s="23"/>
      <c r="B269" s="23"/>
      <c r="C269" s="23"/>
      <c r="D269" s="23"/>
      <c r="E269" s="23"/>
      <c r="F269" s="23"/>
      <c r="G269" s="23"/>
      <c r="H269" s="23"/>
      <c r="I269" s="23"/>
      <c r="J269" s="23"/>
    </row>
    <row r="270" spans="1:10">
      <c r="A270" s="23"/>
      <c r="B270" s="23"/>
      <c r="C270" s="23"/>
      <c r="D270" s="23"/>
      <c r="E270" s="23"/>
      <c r="F270" s="23"/>
      <c r="G270" s="23"/>
      <c r="H270" s="23"/>
      <c r="I270" s="23"/>
      <c r="J270" s="23"/>
    </row>
    <row r="271" spans="1:10">
      <c r="A271" s="23"/>
      <c r="B271" s="23"/>
      <c r="C271" s="23"/>
      <c r="D271" s="23"/>
      <c r="E271" s="23"/>
      <c r="F271" s="23"/>
      <c r="G271" s="23"/>
      <c r="H271" s="23"/>
      <c r="I271" s="23"/>
      <c r="J271" s="23"/>
    </row>
    <row r="272" spans="1:10">
      <c r="A272" s="23"/>
      <c r="B272" s="23"/>
      <c r="C272" s="23"/>
      <c r="D272" s="23"/>
      <c r="E272" s="23"/>
      <c r="F272" s="23"/>
      <c r="G272" s="23"/>
      <c r="H272" s="23"/>
      <c r="I272" s="23"/>
      <c r="J272" s="23"/>
    </row>
    <row r="273" spans="1:10">
      <c r="A273" s="23"/>
      <c r="B273" s="23"/>
      <c r="C273" s="23"/>
      <c r="D273" s="23"/>
      <c r="E273" s="23"/>
      <c r="F273" s="23"/>
      <c r="G273" s="23"/>
      <c r="H273" s="23"/>
      <c r="I273" s="23"/>
      <c r="J273" s="23"/>
    </row>
    <row r="274" spans="1:10">
      <c r="A274" s="23"/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>
      <c r="A275" s="23"/>
      <c r="B275" s="23"/>
      <c r="C275" s="23"/>
      <c r="D275" s="23"/>
      <c r="E275" s="23"/>
      <c r="F275" s="23"/>
      <c r="G275" s="23"/>
      <c r="H275" s="23"/>
      <c r="I275" s="23"/>
      <c r="J275" s="23"/>
    </row>
    <row r="276" spans="1:10">
      <c r="A276" s="23"/>
      <c r="B276" s="23"/>
      <c r="C276" s="23"/>
      <c r="D276" s="23"/>
      <c r="E276" s="23"/>
      <c r="F276" s="23"/>
      <c r="G276" s="23"/>
      <c r="H276" s="23"/>
      <c r="I276" s="23"/>
      <c r="J276" s="23"/>
    </row>
    <row r="277" spans="1:10">
      <c r="A277" s="23"/>
      <c r="B277" s="23"/>
      <c r="C277" s="23"/>
      <c r="D277" s="23"/>
      <c r="E277" s="23"/>
      <c r="F277" s="23"/>
      <c r="G277" s="23"/>
      <c r="H277" s="23"/>
      <c r="I277" s="23"/>
      <c r="J277" s="23"/>
    </row>
    <row r="278" spans="1:10">
      <c r="A278" s="23"/>
      <c r="B278" s="23"/>
      <c r="C278" s="23"/>
      <c r="D278" s="23"/>
      <c r="E278" s="23"/>
      <c r="F278" s="23"/>
      <c r="G278" s="23"/>
      <c r="H278" s="23"/>
      <c r="I278" s="23"/>
      <c r="J278" s="23"/>
    </row>
    <row r="279" spans="1:10">
      <c r="A279" s="23"/>
      <c r="B279" s="23"/>
      <c r="C279" s="23"/>
      <c r="D279" s="23"/>
      <c r="E279" s="23"/>
      <c r="F279" s="23"/>
      <c r="G279" s="23"/>
      <c r="H279" s="23"/>
      <c r="I279" s="23"/>
      <c r="J279" s="23"/>
    </row>
    <row r="280" spans="1:10">
      <c r="A280" s="23"/>
      <c r="B280" s="23"/>
      <c r="C280" s="23"/>
      <c r="D280" s="23"/>
      <c r="E280" s="23"/>
      <c r="F280" s="23"/>
      <c r="G280" s="23"/>
      <c r="H280" s="23"/>
      <c r="I280" s="23"/>
      <c r="J280" s="23"/>
    </row>
    <row r="281" spans="1:10">
      <c r="A281" s="23"/>
      <c r="B281" s="23"/>
      <c r="C281" s="23"/>
      <c r="D281" s="23"/>
      <c r="E281" s="23"/>
      <c r="F281" s="23"/>
      <c r="G281" s="23"/>
      <c r="H281" s="23"/>
      <c r="I281" s="23"/>
      <c r="J281" s="23"/>
    </row>
    <row r="282" spans="1:10">
      <c r="A282" s="23"/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>
      <c r="A283" s="23"/>
      <c r="B283" s="23"/>
      <c r="C283" s="23"/>
      <c r="D283" s="23"/>
      <c r="E283" s="23"/>
      <c r="F283" s="23"/>
      <c r="G283" s="23"/>
      <c r="H283" s="23"/>
      <c r="I283" s="23"/>
      <c r="J283" s="23"/>
    </row>
    <row r="284" spans="1:10">
      <c r="A284" s="23"/>
      <c r="B284" s="23"/>
      <c r="C284" s="23"/>
      <c r="D284" s="23"/>
      <c r="E284" s="23"/>
      <c r="F284" s="23"/>
      <c r="G284" s="23"/>
      <c r="H284" s="23"/>
      <c r="I284" s="23"/>
      <c r="J284" s="23"/>
    </row>
    <row r="285" spans="1:10">
      <c r="A285" s="23"/>
      <c r="B285" s="23"/>
      <c r="C285" s="23"/>
      <c r="D285" s="23"/>
      <c r="E285" s="23"/>
      <c r="F285" s="23"/>
      <c r="G285" s="23"/>
      <c r="H285" s="23"/>
      <c r="I285" s="23"/>
      <c r="J285" s="23"/>
    </row>
    <row r="286" spans="1:10">
      <c r="A286" s="23"/>
      <c r="B286" s="23"/>
      <c r="C286" s="23"/>
      <c r="D286" s="23"/>
      <c r="E286" s="23"/>
      <c r="F286" s="23"/>
      <c r="G286" s="23"/>
      <c r="H286" s="23"/>
      <c r="I286" s="23"/>
      <c r="J286" s="23"/>
    </row>
    <row r="287" spans="1:10">
      <c r="A287" s="23"/>
      <c r="B287" s="23"/>
      <c r="C287" s="23"/>
      <c r="D287" s="23"/>
      <c r="E287" s="23"/>
      <c r="F287" s="23"/>
      <c r="G287" s="23"/>
      <c r="H287" s="23"/>
      <c r="I287" s="23"/>
      <c r="J287" s="23"/>
    </row>
    <row r="288" spans="1:10">
      <c r="A288" s="23"/>
      <c r="B288" s="23"/>
      <c r="C288" s="23"/>
      <c r="D288" s="23"/>
      <c r="E288" s="23"/>
      <c r="F288" s="23"/>
      <c r="G288" s="23"/>
      <c r="H288" s="23"/>
      <c r="I288" s="23"/>
      <c r="J288" s="23"/>
    </row>
    <row r="289" spans="1:10">
      <c r="A289" s="23"/>
      <c r="B289" s="23"/>
      <c r="C289" s="23"/>
      <c r="D289" s="23"/>
      <c r="E289" s="23"/>
      <c r="F289" s="23"/>
      <c r="G289" s="23"/>
      <c r="H289" s="23"/>
      <c r="I289" s="23"/>
      <c r="J289" s="23"/>
    </row>
    <row r="290" spans="1:10">
      <c r="A290" s="23"/>
      <c r="B290" s="23"/>
      <c r="C290" s="23"/>
      <c r="D290" s="23"/>
      <c r="E290" s="23"/>
      <c r="F290" s="23"/>
      <c r="G290" s="23"/>
      <c r="H290" s="23"/>
      <c r="I290" s="23"/>
      <c r="J290" s="23"/>
    </row>
    <row r="291" spans="1:10">
      <c r="A291" s="23"/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>
      <c r="A292" s="23"/>
      <c r="B292" s="23"/>
      <c r="C292" s="23"/>
      <c r="D292" s="23"/>
      <c r="E292" s="23"/>
      <c r="F292" s="23"/>
      <c r="G292" s="23"/>
      <c r="H292" s="23"/>
      <c r="I292" s="23"/>
      <c r="J292" s="23"/>
    </row>
    <row r="293" spans="1:10">
      <c r="A293" s="23"/>
      <c r="B293" s="23"/>
      <c r="C293" s="23"/>
      <c r="D293" s="23"/>
      <c r="E293" s="23"/>
      <c r="F293" s="23"/>
      <c r="G293" s="23"/>
      <c r="H293" s="23"/>
      <c r="I293" s="23"/>
      <c r="J293" s="23"/>
    </row>
    <row r="294" spans="1:10">
      <c r="A294" s="23"/>
      <c r="B294" s="23"/>
      <c r="C294" s="23"/>
      <c r="D294" s="23"/>
      <c r="E294" s="23"/>
      <c r="F294" s="23"/>
      <c r="G294" s="23"/>
      <c r="H294" s="23"/>
      <c r="I294" s="23"/>
      <c r="J294" s="23"/>
    </row>
    <row r="295" spans="1:10">
      <c r="A295" s="23"/>
      <c r="B295" s="23"/>
      <c r="C295" s="23"/>
      <c r="D295" s="23"/>
      <c r="E295" s="23"/>
      <c r="F295" s="23"/>
      <c r="G295" s="23"/>
      <c r="H295" s="23"/>
      <c r="I295" s="23"/>
      <c r="J295" s="23"/>
    </row>
    <row r="296" spans="1:10">
      <c r="A296" s="23"/>
      <c r="B296" s="23"/>
      <c r="C296" s="23"/>
      <c r="D296" s="23"/>
      <c r="E296" s="23"/>
      <c r="F296" s="23"/>
      <c r="G296" s="23"/>
      <c r="H296" s="23"/>
      <c r="I296" s="23"/>
      <c r="J296" s="23"/>
    </row>
    <row r="297" spans="1:10">
      <c r="A297" s="23"/>
      <c r="B297" s="23"/>
      <c r="C297" s="23"/>
      <c r="D297" s="23"/>
      <c r="E297" s="23"/>
      <c r="F297" s="23"/>
      <c r="G297" s="23"/>
      <c r="H297" s="23"/>
      <c r="I297" s="23"/>
      <c r="J297" s="23"/>
    </row>
    <row r="298" spans="1:10">
      <c r="A298" s="23"/>
      <c r="B298" s="23"/>
      <c r="C298" s="23"/>
      <c r="D298" s="23"/>
      <c r="E298" s="23"/>
      <c r="F298" s="23"/>
      <c r="G298" s="23"/>
      <c r="H298" s="23"/>
      <c r="I298" s="23"/>
      <c r="J298" s="23"/>
    </row>
    <row r="299" spans="1:10">
      <c r="A299" s="23"/>
      <c r="B299" s="23"/>
      <c r="C299" s="23"/>
      <c r="D299" s="23"/>
      <c r="E299" s="23"/>
      <c r="F299" s="23"/>
      <c r="G299" s="23"/>
      <c r="H299" s="23"/>
      <c r="I299" s="23"/>
      <c r="J299" s="23"/>
    </row>
    <row r="300" spans="1:10">
      <c r="A300" s="23"/>
      <c r="B300" s="23"/>
      <c r="C300" s="23"/>
      <c r="D300" s="23"/>
      <c r="E300" s="23"/>
      <c r="F300" s="23"/>
      <c r="G300" s="23"/>
      <c r="H300" s="23"/>
      <c r="I300" s="23"/>
      <c r="J300" s="23"/>
    </row>
    <row r="301" spans="1:10">
      <c r="A301" s="23"/>
      <c r="B301" s="23"/>
      <c r="C301" s="23"/>
      <c r="D301" s="23"/>
      <c r="E301" s="23"/>
      <c r="F301" s="23"/>
      <c r="G301" s="23"/>
      <c r="H301" s="23"/>
      <c r="I301" s="23"/>
      <c r="J301" s="23"/>
    </row>
    <row r="302" spans="1:10">
      <c r="A302" s="23"/>
      <c r="B302" s="23"/>
      <c r="C302" s="23"/>
      <c r="D302" s="23"/>
      <c r="E302" s="23"/>
      <c r="F302" s="23"/>
      <c r="G302" s="23"/>
      <c r="H302" s="23"/>
      <c r="I302" s="23"/>
      <c r="J302" s="23"/>
    </row>
    <row r="303" spans="1:10">
      <c r="A303" s="23"/>
      <c r="B303" s="23"/>
      <c r="C303" s="23"/>
      <c r="D303" s="23"/>
      <c r="E303" s="23"/>
      <c r="F303" s="23"/>
      <c r="G303" s="23"/>
      <c r="H303" s="23"/>
      <c r="I303" s="23"/>
      <c r="J303" s="23"/>
    </row>
    <row r="304" spans="1:10">
      <c r="A304" s="23"/>
      <c r="B304" s="23"/>
      <c r="C304" s="23"/>
      <c r="D304" s="23"/>
      <c r="E304" s="23"/>
      <c r="F304" s="23"/>
      <c r="G304" s="23"/>
      <c r="H304" s="23"/>
      <c r="I304" s="23"/>
      <c r="J304" s="23"/>
    </row>
    <row r="305" spans="1:10">
      <c r="A305" s="23"/>
      <c r="B305" s="23"/>
      <c r="C305" s="23"/>
      <c r="D305" s="23"/>
      <c r="E305" s="23"/>
      <c r="F305" s="23"/>
      <c r="G305" s="23"/>
      <c r="H305" s="23"/>
      <c r="I305" s="23"/>
      <c r="J305" s="23"/>
    </row>
    <row r="306" spans="1:10">
      <c r="A306" s="23"/>
      <c r="B306" s="23"/>
      <c r="C306" s="23"/>
      <c r="D306" s="23"/>
      <c r="E306" s="23"/>
      <c r="F306" s="23"/>
      <c r="G306" s="23"/>
      <c r="H306" s="23"/>
      <c r="I306" s="23"/>
      <c r="J306" s="23"/>
    </row>
    <row r="307" spans="1:10">
      <c r="A307" s="23"/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>
      <c r="A308" s="23"/>
      <c r="B308" s="23"/>
      <c r="C308" s="23"/>
      <c r="D308" s="23"/>
      <c r="E308" s="23"/>
      <c r="F308" s="23"/>
      <c r="G308" s="23"/>
      <c r="H308" s="23"/>
      <c r="I308" s="23"/>
      <c r="J308" s="23"/>
    </row>
    <row r="309" spans="1:10">
      <c r="A309" s="23"/>
      <c r="B309" s="23"/>
      <c r="C309" s="23"/>
      <c r="D309" s="23"/>
      <c r="E309" s="23"/>
      <c r="F309" s="23"/>
      <c r="G309" s="23"/>
      <c r="H309" s="23"/>
      <c r="I309" s="23"/>
      <c r="J309" s="23"/>
    </row>
    <row r="310" spans="1:10">
      <c r="A310" s="23"/>
      <c r="B310" s="23"/>
      <c r="C310" s="23"/>
      <c r="D310" s="23"/>
      <c r="E310" s="23"/>
      <c r="F310" s="23"/>
      <c r="G310" s="23"/>
      <c r="H310" s="23"/>
      <c r="I310" s="23"/>
      <c r="J310" s="23"/>
    </row>
    <row r="311" spans="1:10">
      <c r="A311" s="23"/>
      <c r="B311" s="23"/>
      <c r="C311" s="23"/>
      <c r="D311" s="23"/>
      <c r="E311" s="23"/>
      <c r="F311" s="23"/>
      <c r="G311" s="23"/>
      <c r="H311" s="23"/>
      <c r="I311" s="23"/>
      <c r="J311" s="23"/>
    </row>
    <row r="312" spans="1:10">
      <c r="A312" s="23"/>
      <c r="B312" s="23"/>
      <c r="C312" s="23"/>
      <c r="D312" s="23"/>
      <c r="E312" s="23"/>
      <c r="F312" s="23"/>
      <c r="G312" s="23"/>
      <c r="H312" s="23"/>
      <c r="I312" s="23"/>
      <c r="J312" s="23"/>
    </row>
    <row r="313" spans="1:10">
      <c r="A313" s="23"/>
      <c r="B313" s="23"/>
      <c r="C313" s="23"/>
      <c r="D313" s="23"/>
      <c r="E313" s="23"/>
      <c r="F313" s="23"/>
      <c r="G313" s="23"/>
      <c r="H313" s="23"/>
      <c r="I313" s="23"/>
      <c r="J313" s="23"/>
    </row>
    <row r="314" spans="1:10">
      <c r="A314" s="23"/>
      <c r="B314" s="23"/>
      <c r="C314" s="23"/>
      <c r="D314" s="23"/>
      <c r="E314" s="23"/>
      <c r="F314" s="23"/>
      <c r="G314" s="23"/>
      <c r="H314" s="23"/>
      <c r="I314" s="23"/>
      <c r="J314" s="23"/>
    </row>
    <row r="315" spans="1:10">
      <c r="A315" s="23"/>
      <c r="B315" s="23"/>
      <c r="C315" s="23"/>
      <c r="D315" s="23"/>
      <c r="E315" s="23"/>
      <c r="F315" s="23"/>
      <c r="G315" s="23"/>
      <c r="H315" s="23"/>
      <c r="I315" s="23"/>
      <c r="J315" s="23"/>
    </row>
    <row r="316" spans="1:10">
      <c r="A316" s="23"/>
      <c r="B316" s="23"/>
      <c r="C316" s="23"/>
      <c r="D316" s="23"/>
      <c r="E316" s="23"/>
      <c r="F316" s="23"/>
      <c r="G316" s="23"/>
      <c r="H316" s="23"/>
      <c r="I316" s="23"/>
      <c r="J316" s="23"/>
    </row>
    <row r="317" spans="1:10">
      <c r="A317" s="23"/>
      <c r="B317" s="23"/>
      <c r="C317" s="23"/>
      <c r="D317" s="23"/>
      <c r="E317" s="23"/>
      <c r="F317" s="23"/>
      <c r="G317" s="23"/>
      <c r="H317" s="23"/>
      <c r="I317" s="23"/>
      <c r="J317" s="23"/>
    </row>
    <row r="318" spans="1:10">
      <c r="A318" s="23"/>
      <c r="B318" s="23"/>
      <c r="C318" s="23"/>
      <c r="D318" s="23"/>
      <c r="E318" s="23"/>
      <c r="F318" s="23"/>
      <c r="G318" s="23"/>
      <c r="H318" s="23"/>
      <c r="I318" s="23"/>
      <c r="J318" s="23"/>
    </row>
    <row r="319" spans="1:10">
      <c r="A319" s="23"/>
      <c r="B319" s="23"/>
      <c r="C319" s="23"/>
      <c r="D319" s="23"/>
      <c r="E319" s="23"/>
      <c r="F319" s="23"/>
      <c r="G319" s="23"/>
      <c r="H319" s="23"/>
      <c r="I319" s="23"/>
      <c r="J319" s="23"/>
    </row>
    <row r="320" spans="1:10">
      <c r="A320" s="23"/>
      <c r="B320" s="23"/>
      <c r="C320" s="23"/>
      <c r="D320" s="23"/>
      <c r="E320" s="23"/>
      <c r="F320" s="23"/>
      <c r="G320" s="23"/>
      <c r="H320" s="23"/>
      <c r="I320" s="23"/>
      <c r="J320" s="23"/>
    </row>
    <row r="321" spans="1:10">
      <c r="A321" s="23"/>
      <c r="B321" s="23"/>
      <c r="C321" s="23"/>
      <c r="D321" s="23"/>
      <c r="E321" s="23"/>
      <c r="F321" s="23"/>
      <c r="G321" s="23"/>
      <c r="H321" s="23"/>
      <c r="I321" s="23"/>
      <c r="J321" s="23"/>
    </row>
    <row r="322" spans="1:10">
      <c r="A322" s="23"/>
      <c r="B322" s="23"/>
      <c r="C322" s="23"/>
      <c r="D322" s="23"/>
      <c r="E322" s="23"/>
      <c r="F322" s="23"/>
      <c r="G322" s="23"/>
      <c r="H322" s="23"/>
      <c r="I322" s="23"/>
      <c r="J322" s="23"/>
    </row>
    <row r="323" spans="1:10">
      <c r="A323" s="23"/>
      <c r="B323" s="23"/>
      <c r="C323" s="23"/>
      <c r="D323" s="23"/>
      <c r="E323" s="23"/>
      <c r="F323" s="23"/>
      <c r="G323" s="23"/>
      <c r="H323" s="23"/>
      <c r="I323" s="23"/>
      <c r="J323" s="23"/>
    </row>
    <row r="324" spans="1:10">
      <c r="A324" s="23"/>
      <c r="B324" s="23"/>
      <c r="C324" s="23"/>
      <c r="D324" s="23"/>
      <c r="E324" s="23"/>
      <c r="F324" s="23"/>
      <c r="G324" s="23"/>
      <c r="H324" s="23"/>
      <c r="I324" s="23"/>
      <c r="J324" s="23"/>
    </row>
    <row r="325" spans="1:10">
      <c r="A325" s="23"/>
      <c r="B325" s="23"/>
      <c r="C325" s="23"/>
      <c r="D325" s="23"/>
      <c r="E325" s="23"/>
      <c r="F325" s="23"/>
      <c r="G325" s="23"/>
      <c r="H325" s="23"/>
      <c r="I325" s="23"/>
      <c r="J325" s="23"/>
    </row>
    <row r="326" spans="1:10">
      <c r="A326" s="23"/>
      <c r="B326" s="23"/>
      <c r="C326" s="23"/>
      <c r="D326" s="23"/>
      <c r="E326" s="23"/>
      <c r="F326" s="23"/>
      <c r="G326" s="23"/>
      <c r="H326" s="23"/>
      <c r="I326" s="23"/>
      <c r="J326" s="23"/>
    </row>
    <row r="327" spans="1:10">
      <c r="A327" s="23"/>
      <c r="B327" s="23"/>
      <c r="C327" s="23"/>
      <c r="D327" s="23"/>
      <c r="E327" s="23"/>
      <c r="F327" s="23"/>
      <c r="G327" s="23"/>
      <c r="H327" s="23"/>
      <c r="I327" s="23"/>
      <c r="J327" s="23"/>
    </row>
    <row r="328" spans="1:10">
      <c r="A328" s="23"/>
      <c r="B328" s="23"/>
      <c r="C328" s="23"/>
      <c r="D328" s="23"/>
      <c r="E328" s="23"/>
      <c r="F328" s="23"/>
      <c r="G328" s="23"/>
      <c r="H328" s="23"/>
      <c r="I328" s="23"/>
      <c r="J328" s="23"/>
    </row>
    <row r="329" spans="1:10">
      <c r="A329" s="23"/>
      <c r="B329" s="23"/>
      <c r="C329" s="23"/>
      <c r="D329" s="23"/>
      <c r="E329" s="23"/>
      <c r="F329" s="23"/>
      <c r="G329" s="23"/>
      <c r="H329" s="23"/>
      <c r="I329" s="23"/>
      <c r="J329" s="23"/>
    </row>
    <row r="330" spans="1:10">
      <c r="A330" s="23"/>
      <c r="B330" s="23"/>
      <c r="C330" s="23"/>
      <c r="D330" s="23"/>
      <c r="E330" s="23"/>
      <c r="F330" s="23"/>
      <c r="G330" s="23"/>
      <c r="H330" s="23"/>
      <c r="I330" s="23"/>
      <c r="J330" s="23"/>
    </row>
    <row r="331" spans="1:10">
      <c r="A331" s="23"/>
      <c r="B331" s="23"/>
      <c r="C331" s="23"/>
      <c r="D331" s="23"/>
      <c r="E331" s="23"/>
      <c r="F331" s="23"/>
      <c r="G331" s="23"/>
      <c r="H331" s="23"/>
      <c r="I331" s="23"/>
      <c r="J331" s="23"/>
    </row>
    <row r="332" spans="1:10">
      <c r="A332" s="23"/>
      <c r="B332" s="23"/>
      <c r="C332" s="23"/>
      <c r="D332" s="23"/>
      <c r="E332" s="23"/>
      <c r="F332" s="23"/>
      <c r="G332" s="23"/>
      <c r="H332" s="23"/>
      <c r="I332" s="23"/>
      <c r="J332" s="23"/>
    </row>
    <row r="333" spans="1:10">
      <c r="A333" s="23"/>
      <c r="B333" s="23"/>
      <c r="C333" s="23"/>
      <c r="D333" s="23"/>
      <c r="E333" s="23"/>
      <c r="F333" s="23"/>
      <c r="G333" s="23"/>
      <c r="H333" s="23"/>
      <c r="I333" s="23"/>
      <c r="J333" s="23"/>
    </row>
    <row r="334" spans="1:10">
      <c r="A334" s="23"/>
      <c r="B334" s="23"/>
      <c r="C334" s="23"/>
      <c r="D334" s="23"/>
      <c r="E334" s="23"/>
      <c r="F334" s="23"/>
      <c r="G334" s="23"/>
      <c r="H334" s="23"/>
      <c r="I334" s="23"/>
      <c r="J334" s="23"/>
    </row>
    <row r="335" spans="1:10">
      <c r="A335" s="23"/>
      <c r="B335" s="23"/>
      <c r="C335" s="23"/>
      <c r="D335" s="23"/>
      <c r="E335" s="23"/>
      <c r="F335" s="23"/>
      <c r="G335" s="23"/>
      <c r="H335" s="23"/>
      <c r="I335" s="23"/>
      <c r="J335" s="23"/>
    </row>
    <row r="336" spans="1:10">
      <c r="A336" s="23"/>
      <c r="B336" s="23"/>
      <c r="C336" s="23"/>
      <c r="D336" s="23"/>
      <c r="E336" s="23"/>
      <c r="F336" s="23"/>
      <c r="G336" s="23"/>
      <c r="H336" s="23"/>
      <c r="I336" s="23"/>
      <c r="J336" s="23"/>
    </row>
    <row r="337" spans="1:10">
      <c r="A337" s="23"/>
      <c r="B337" s="23"/>
      <c r="C337" s="23"/>
      <c r="D337" s="23"/>
      <c r="E337" s="23"/>
      <c r="F337" s="23"/>
      <c r="G337" s="23"/>
      <c r="H337" s="23"/>
      <c r="I337" s="23"/>
      <c r="J337" s="23"/>
    </row>
    <row r="338" spans="1:10">
      <c r="A338" s="23"/>
      <c r="B338" s="23"/>
      <c r="C338" s="23"/>
      <c r="D338" s="23"/>
      <c r="E338" s="23"/>
      <c r="F338" s="23"/>
      <c r="G338" s="23"/>
      <c r="H338" s="23"/>
      <c r="I338" s="23"/>
      <c r="J338" s="23"/>
    </row>
    <row r="339" spans="1:10">
      <c r="A339" s="23"/>
      <c r="B339" s="23"/>
      <c r="C339" s="23"/>
      <c r="D339" s="23"/>
      <c r="E339" s="23"/>
      <c r="F339" s="23"/>
      <c r="G339" s="23"/>
      <c r="H339" s="23"/>
      <c r="I339" s="23"/>
      <c r="J339" s="23"/>
    </row>
    <row r="340" spans="1:10">
      <c r="A340" s="23"/>
      <c r="B340" s="23"/>
      <c r="C340" s="23"/>
      <c r="D340" s="23"/>
      <c r="E340" s="23"/>
      <c r="F340" s="23"/>
      <c r="G340" s="23"/>
      <c r="H340" s="23"/>
      <c r="I340" s="23"/>
      <c r="J340" s="23"/>
    </row>
    <row r="341" spans="1:10">
      <c r="A341" s="23"/>
      <c r="B341" s="23"/>
      <c r="C341" s="23"/>
      <c r="D341" s="23"/>
      <c r="E341" s="23"/>
      <c r="F341" s="23"/>
      <c r="G341" s="23"/>
      <c r="H341" s="23"/>
      <c r="I341" s="23"/>
      <c r="J341" s="23"/>
    </row>
    <row r="342" spans="1:10">
      <c r="A342" s="23"/>
      <c r="B342" s="23"/>
      <c r="C342" s="23"/>
      <c r="D342" s="23"/>
      <c r="E342" s="23"/>
      <c r="F342" s="23"/>
      <c r="G342" s="23"/>
      <c r="H342" s="23"/>
      <c r="I342" s="23"/>
      <c r="J342" s="23"/>
    </row>
    <row r="343" spans="1:10">
      <c r="A343" s="23"/>
      <c r="B343" s="23"/>
      <c r="C343" s="23"/>
      <c r="D343" s="23"/>
      <c r="E343" s="23"/>
      <c r="F343" s="23"/>
      <c r="G343" s="23"/>
      <c r="H343" s="23"/>
      <c r="I343" s="23"/>
      <c r="J343" s="23"/>
    </row>
    <row r="344" spans="1:10">
      <c r="A344" s="23"/>
      <c r="B344" s="23"/>
      <c r="C344" s="23"/>
      <c r="D344" s="23"/>
      <c r="E344" s="23"/>
      <c r="F344" s="23"/>
      <c r="G344" s="23"/>
      <c r="H344" s="23"/>
      <c r="I344" s="23"/>
      <c r="J344" s="23"/>
    </row>
    <row r="345" spans="1:10">
      <c r="A345" s="23"/>
      <c r="B345" s="23"/>
      <c r="C345" s="23"/>
      <c r="D345" s="23"/>
      <c r="E345" s="23"/>
      <c r="F345" s="23"/>
      <c r="G345" s="23"/>
      <c r="H345" s="23"/>
      <c r="I345" s="23"/>
      <c r="J345" s="23"/>
    </row>
    <row r="346" spans="1:10">
      <c r="A346" s="23"/>
      <c r="B346" s="23"/>
      <c r="C346" s="23"/>
      <c r="D346" s="23"/>
      <c r="E346" s="23"/>
      <c r="F346" s="23"/>
      <c r="G346" s="23"/>
      <c r="H346" s="23"/>
      <c r="I346" s="23"/>
      <c r="J346" s="23"/>
    </row>
    <row r="347" spans="1:10">
      <c r="A347" s="23"/>
      <c r="B347" s="23"/>
      <c r="C347" s="23"/>
      <c r="D347" s="23"/>
      <c r="E347" s="23"/>
      <c r="F347" s="23"/>
      <c r="G347" s="23"/>
      <c r="H347" s="23"/>
      <c r="I347" s="23"/>
      <c r="J347" s="23"/>
    </row>
    <row r="348" spans="1:10">
      <c r="A348" s="23"/>
      <c r="B348" s="23"/>
      <c r="C348" s="23"/>
      <c r="D348" s="23"/>
      <c r="E348" s="23"/>
      <c r="F348" s="23"/>
      <c r="G348" s="23"/>
      <c r="H348" s="23"/>
      <c r="I348" s="23"/>
      <c r="J348" s="23"/>
    </row>
    <row r="349" spans="1:10">
      <c r="A349" s="23"/>
      <c r="B349" s="23"/>
      <c r="C349" s="23"/>
      <c r="D349" s="23"/>
      <c r="E349" s="23"/>
      <c r="F349" s="23"/>
      <c r="G349" s="23"/>
      <c r="H349" s="23"/>
      <c r="I349" s="23"/>
      <c r="J349" s="23"/>
    </row>
    <row r="350" spans="1:10">
      <c r="A350" s="23"/>
      <c r="B350" s="23"/>
      <c r="C350" s="23"/>
      <c r="D350" s="23"/>
      <c r="E350" s="23"/>
      <c r="F350" s="23"/>
      <c r="G350" s="23"/>
      <c r="H350" s="23"/>
      <c r="I350" s="23"/>
      <c r="J350" s="23"/>
    </row>
    <row r="351" spans="1:10">
      <c r="A351" s="23"/>
      <c r="B351" s="23"/>
      <c r="C351" s="23"/>
      <c r="D351" s="23"/>
      <c r="E351" s="23"/>
      <c r="F351" s="23"/>
      <c r="G351" s="23"/>
      <c r="H351" s="23"/>
      <c r="I351" s="23"/>
      <c r="J351" s="23"/>
    </row>
    <row r="352" spans="1:10">
      <c r="A352" s="23"/>
      <c r="B352" s="23"/>
      <c r="C352" s="23"/>
      <c r="D352" s="23"/>
      <c r="E352" s="23"/>
      <c r="F352" s="23"/>
      <c r="G352" s="23"/>
      <c r="H352" s="23"/>
      <c r="I352" s="23"/>
      <c r="J352" s="23"/>
    </row>
    <row r="353" spans="1:10">
      <c r="A353" s="23"/>
      <c r="B353" s="23"/>
      <c r="C353" s="23"/>
      <c r="D353" s="23"/>
      <c r="E353" s="23"/>
      <c r="F353" s="23"/>
      <c r="G353" s="23"/>
      <c r="H353" s="23"/>
      <c r="I353" s="23"/>
      <c r="J353" s="23"/>
    </row>
    <row r="354" spans="1:10">
      <c r="A354" s="23"/>
      <c r="B354" s="23"/>
      <c r="C354" s="23"/>
      <c r="D354" s="23"/>
      <c r="E354" s="23"/>
      <c r="F354" s="23"/>
      <c r="G354" s="23"/>
      <c r="H354" s="23"/>
      <c r="I354" s="23"/>
      <c r="J354" s="23"/>
    </row>
    <row r="355" spans="1:10">
      <c r="A355" s="23"/>
      <c r="B355" s="23"/>
      <c r="C355" s="23"/>
      <c r="D355" s="23"/>
      <c r="E355" s="23"/>
      <c r="F355" s="23"/>
      <c r="G355" s="23"/>
      <c r="H355" s="23"/>
      <c r="I355" s="23"/>
      <c r="J355" s="23"/>
    </row>
    <row r="356" spans="1:10">
      <c r="A356" s="23"/>
      <c r="B356" s="23"/>
      <c r="C356" s="23"/>
      <c r="D356" s="23"/>
      <c r="E356" s="23"/>
      <c r="F356" s="23"/>
      <c r="G356" s="23"/>
      <c r="H356" s="23"/>
      <c r="I356" s="23"/>
      <c r="J356" s="23"/>
    </row>
    <row r="357" spans="1:10">
      <c r="A357" s="23"/>
      <c r="B357" s="23"/>
      <c r="C357" s="23"/>
      <c r="D357" s="23"/>
      <c r="E357" s="23"/>
      <c r="F357" s="23"/>
      <c r="G357" s="23"/>
      <c r="H357" s="23"/>
      <c r="I357" s="23"/>
      <c r="J357" s="23"/>
    </row>
    <row r="358" spans="1:10">
      <c r="A358" s="23"/>
      <c r="B358" s="23"/>
      <c r="C358" s="23"/>
      <c r="D358" s="23"/>
      <c r="E358" s="23"/>
      <c r="F358" s="23"/>
      <c r="G358" s="23"/>
      <c r="H358" s="23"/>
      <c r="I358" s="23"/>
      <c r="J358" s="23"/>
    </row>
    <row r="359" spans="1:10">
      <c r="A359" s="23"/>
      <c r="B359" s="23"/>
      <c r="C359" s="23"/>
      <c r="D359" s="23"/>
      <c r="E359" s="23"/>
      <c r="F359" s="23"/>
      <c r="G359" s="23"/>
      <c r="H359" s="23"/>
      <c r="I359" s="23"/>
      <c r="J359" s="23"/>
    </row>
    <row r="360" spans="1:10">
      <c r="A360" s="23"/>
      <c r="B360" s="23"/>
      <c r="C360" s="23"/>
      <c r="D360" s="23"/>
      <c r="E360" s="23"/>
      <c r="F360" s="23"/>
      <c r="G360" s="23"/>
      <c r="H360" s="23"/>
      <c r="I360" s="23"/>
      <c r="J360" s="23"/>
    </row>
    <row r="361" spans="1:10">
      <c r="A361" s="23"/>
      <c r="B361" s="23"/>
      <c r="C361" s="23"/>
      <c r="D361" s="23"/>
      <c r="E361" s="23"/>
      <c r="F361" s="23"/>
      <c r="G361" s="23"/>
      <c r="H361" s="23"/>
      <c r="I361" s="23"/>
      <c r="J361" s="23"/>
    </row>
    <row r="362" spans="1:10">
      <c r="A362" s="23"/>
      <c r="B362" s="23"/>
      <c r="C362" s="23"/>
      <c r="D362" s="23"/>
      <c r="E362" s="23"/>
      <c r="F362" s="23"/>
      <c r="G362" s="23"/>
      <c r="H362" s="23"/>
      <c r="I362" s="23"/>
      <c r="J362" s="23"/>
    </row>
    <row r="363" spans="1:10">
      <c r="A363" s="23"/>
      <c r="B363" s="23"/>
      <c r="C363" s="23"/>
      <c r="D363" s="23"/>
      <c r="E363" s="23"/>
      <c r="F363" s="23"/>
      <c r="G363" s="23"/>
      <c r="H363" s="23"/>
      <c r="I363" s="23"/>
      <c r="J363" s="23"/>
    </row>
    <row r="364" spans="1:10">
      <c r="A364" s="23"/>
      <c r="B364" s="23"/>
      <c r="C364" s="23"/>
      <c r="D364" s="23"/>
      <c r="E364" s="23"/>
      <c r="F364" s="23"/>
      <c r="G364" s="23"/>
      <c r="H364" s="23"/>
      <c r="I364" s="23"/>
      <c r="J364" s="23"/>
    </row>
    <row r="365" spans="1:10">
      <c r="A365" s="23"/>
      <c r="B365" s="23"/>
      <c r="C365" s="23"/>
      <c r="D365" s="23"/>
      <c r="E365" s="23"/>
      <c r="F365" s="23"/>
      <c r="G365" s="23"/>
      <c r="H365" s="23"/>
      <c r="I365" s="23"/>
      <c r="J365" s="23"/>
    </row>
    <row r="366" spans="1:10">
      <c r="A366" s="23"/>
      <c r="B366" s="23"/>
      <c r="C366" s="23"/>
      <c r="D366" s="23"/>
      <c r="E366" s="23"/>
      <c r="F366" s="23"/>
      <c r="G366" s="23"/>
      <c r="H366" s="23"/>
      <c r="I366" s="23"/>
      <c r="J366" s="23"/>
    </row>
    <row r="367" spans="1:10">
      <c r="A367" s="23"/>
      <c r="B367" s="23"/>
      <c r="C367" s="23"/>
      <c r="D367" s="23"/>
      <c r="E367" s="23"/>
      <c r="F367" s="23"/>
      <c r="G367" s="23"/>
      <c r="H367" s="23"/>
      <c r="I367" s="23"/>
      <c r="J367" s="23"/>
    </row>
    <row r="368" spans="1:10">
      <c r="A368" s="23"/>
      <c r="B368" s="23"/>
      <c r="C368" s="23"/>
      <c r="D368" s="23"/>
      <c r="E368" s="23"/>
      <c r="F368" s="23"/>
      <c r="G368" s="23"/>
      <c r="H368" s="23"/>
      <c r="I368" s="23"/>
      <c r="J368" s="23"/>
    </row>
    <row r="369" spans="1:10">
      <c r="A369" s="23"/>
      <c r="B369" s="23"/>
      <c r="C369" s="23"/>
      <c r="D369" s="23"/>
      <c r="E369" s="23"/>
      <c r="F369" s="23"/>
      <c r="G369" s="23"/>
      <c r="H369" s="23"/>
      <c r="I369" s="23"/>
      <c r="J369" s="23"/>
    </row>
    <row r="370" spans="1:10">
      <c r="A370" s="23"/>
      <c r="B370" s="23"/>
      <c r="C370" s="23"/>
      <c r="D370" s="23"/>
      <c r="E370" s="23"/>
      <c r="F370" s="23"/>
      <c r="G370" s="23"/>
      <c r="H370" s="23"/>
      <c r="I370" s="23"/>
      <c r="J370" s="23"/>
    </row>
    <row r="371" spans="1:10">
      <c r="A371" s="23"/>
      <c r="B371" s="23"/>
      <c r="C371" s="23"/>
      <c r="D371" s="23"/>
      <c r="E371" s="23"/>
      <c r="F371" s="23"/>
      <c r="G371" s="23"/>
      <c r="H371" s="23"/>
      <c r="I371" s="23"/>
      <c r="J371" s="23"/>
    </row>
    <row r="372" spans="1:10">
      <c r="A372" s="23"/>
      <c r="B372" s="23"/>
      <c r="C372" s="23"/>
      <c r="D372" s="23"/>
      <c r="E372" s="23"/>
      <c r="F372" s="23"/>
      <c r="G372" s="23"/>
      <c r="H372" s="23"/>
      <c r="I372" s="23"/>
      <c r="J372" s="23"/>
    </row>
    <row r="373" spans="1:10">
      <c r="A373" s="23"/>
      <c r="B373" s="23"/>
      <c r="C373" s="23"/>
      <c r="D373" s="23"/>
      <c r="E373" s="23"/>
      <c r="F373" s="23"/>
      <c r="G373" s="23"/>
      <c r="H373" s="23"/>
      <c r="I373" s="23"/>
      <c r="J373" s="23"/>
    </row>
    <row r="374" spans="1:10">
      <c r="A374" s="23"/>
      <c r="B374" s="23"/>
      <c r="C374" s="23"/>
      <c r="D374" s="23"/>
      <c r="E374" s="23"/>
      <c r="F374" s="23"/>
      <c r="G374" s="23"/>
      <c r="H374" s="23"/>
      <c r="I374" s="23"/>
      <c r="J374" s="23"/>
    </row>
    <row r="375" spans="1:10">
      <c r="A375" s="23"/>
      <c r="B375" s="23"/>
      <c r="C375" s="23"/>
      <c r="D375" s="23"/>
      <c r="E375" s="23"/>
      <c r="F375" s="23"/>
      <c r="G375" s="23"/>
      <c r="H375" s="23"/>
      <c r="I375" s="23"/>
      <c r="J375" s="23"/>
    </row>
    <row r="376" spans="1:10">
      <c r="A376" s="23"/>
      <c r="B376" s="23"/>
      <c r="C376" s="23"/>
      <c r="D376" s="23"/>
      <c r="E376" s="23"/>
      <c r="F376" s="23"/>
      <c r="G376" s="23"/>
      <c r="H376" s="23"/>
      <c r="I376" s="23"/>
      <c r="J376" s="23"/>
    </row>
    <row r="377" spans="1:10">
      <c r="A377" s="23"/>
      <c r="B377" s="23"/>
      <c r="C377" s="23"/>
      <c r="D377" s="23"/>
      <c r="E377" s="23"/>
      <c r="F377" s="23"/>
      <c r="G377" s="23"/>
      <c r="H377" s="23"/>
      <c r="I377" s="23"/>
      <c r="J377" s="23"/>
    </row>
    <row r="378" spans="1:10">
      <c r="A378" s="23"/>
      <c r="B378" s="23"/>
      <c r="C378" s="23"/>
      <c r="D378" s="23"/>
      <c r="E378" s="23"/>
      <c r="F378" s="23"/>
      <c r="G378" s="23"/>
      <c r="H378" s="23"/>
      <c r="I378" s="23"/>
      <c r="J378" s="23"/>
    </row>
    <row r="379" spans="1:10">
      <c r="A379" s="23"/>
      <c r="B379" s="23"/>
      <c r="C379" s="23"/>
      <c r="D379" s="23"/>
      <c r="E379" s="23"/>
      <c r="F379" s="23"/>
      <c r="G379" s="23"/>
      <c r="H379" s="23"/>
      <c r="I379" s="23"/>
      <c r="J379" s="23"/>
    </row>
    <row r="380" spans="1:10">
      <c r="A380" s="23"/>
      <c r="B380" s="23"/>
      <c r="C380" s="23"/>
      <c r="D380" s="23"/>
      <c r="E380" s="23"/>
      <c r="F380" s="23"/>
      <c r="G380" s="23"/>
      <c r="H380" s="23"/>
      <c r="I380" s="23"/>
      <c r="J380" s="23"/>
    </row>
    <row r="381" spans="1:10">
      <c r="A381" s="23"/>
      <c r="B381" s="23"/>
      <c r="C381" s="23"/>
      <c r="D381" s="23"/>
      <c r="E381" s="23"/>
      <c r="F381" s="23"/>
      <c r="G381" s="23"/>
      <c r="H381" s="23"/>
      <c r="I381" s="23"/>
      <c r="J381" s="23"/>
    </row>
    <row r="382" spans="1:10">
      <c r="A382" s="23"/>
      <c r="B382" s="23"/>
      <c r="C382" s="23"/>
      <c r="D382" s="23"/>
      <c r="E382" s="23"/>
      <c r="F382" s="23"/>
      <c r="G382" s="23"/>
      <c r="H382" s="23"/>
      <c r="I382" s="23"/>
      <c r="J382" s="23"/>
    </row>
    <row r="383" spans="1:10">
      <c r="A383" s="23"/>
      <c r="B383" s="23"/>
      <c r="C383" s="23"/>
      <c r="D383" s="23"/>
      <c r="E383" s="23"/>
      <c r="F383" s="23"/>
      <c r="G383" s="23"/>
      <c r="H383" s="23"/>
      <c r="I383" s="23"/>
      <c r="J383" s="23"/>
    </row>
    <row r="384" spans="1:10">
      <c r="A384" s="23"/>
      <c r="B384" s="23"/>
      <c r="C384" s="23"/>
      <c r="D384" s="23"/>
      <c r="E384" s="23"/>
      <c r="F384" s="23"/>
      <c r="G384" s="23"/>
      <c r="H384" s="23"/>
      <c r="I384" s="23"/>
      <c r="J384" s="23"/>
    </row>
    <row r="385" spans="1:10">
      <c r="A385" s="23"/>
      <c r="B385" s="23"/>
      <c r="C385" s="23"/>
      <c r="D385" s="23"/>
      <c r="E385" s="23"/>
      <c r="F385" s="23"/>
      <c r="G385" s="23"/>
      <c r="H385" s="23"/>
      <c r="I385" s="23"/>
      <c r="J385" s="23"/>
    </row>
    <row r="386" spans="1:10">
      <c r="A386" s="23"/>
      <c r="B386" s="23"/>
      <c r="C386" s="23"/>
      <c r="D386" s="23"/>
      <c r="E386" s="23"/>
      <c r="F386" s="23"/>
      <c r="G386" s="23"/>
      <c r="H386" s="23"/>
      <c r="I386" s="23"/>
      <c r="J386" s="23"/>
    </row>
    <row r="387" spans="1:10">
      <c r="A387" s="23"/>
      <c r="B387" s="23"/>
      <c r="C387" s="23"/>
      <c r="D387" s="23"/>
      <c r="E387" s="23"/>
      <c r="F387" s="23"/>
      <c r="G387" s="23"/>
      <c r="H387" s="23"/>
      <c r="I387" s="23"/>
      <c r="J387" s="23"/>
    </row>
    <row r="388" spans="1:10">
      <c r="A388" s="23"/>
      <c r="B388" s="23"/>
      <c r="C388" s="23"/>
      <c r="D388" s="23"/>
      <c r="E388" s="23"/>
      <c r="F388" s="23"/>
      <c r="G388" s="23"/>
      <c r="H388" s="23"/>
      <c r="I388" s="23"/>
      <c r="J388" s="23"/>
    </row>
    <row r="389" spans="1:10">
      <c r="A389" s="23"/>
      <c r="B389" s="23"/>
      <c r="C389" s="23"/>
      <c r="D389" s="23"/>
      <c r="E389" s="23"/>
      <c r="F389" s="23"/>
      <c r="G389" s="23"/>
      <c r="H389" s="23"/>
      <c r="I389" s="23"/>
      <c r="J389" s="23"/>
    </row>
    <row r="390" spans="1:10">
      <c r="A390" s="23"/>
      <c r="B390" s="23"/>
      <c r="C390" s="23"/>
      <c r="D390" s="23"/>
      <c r="E390" s="23"/>
      <c r="F390" s="23"/>
      <c r="G390" s="23"/>
      <c r="H390" s="23"/>
      <c r="I390" s="23"/>
      <c r="J390" s="23"/>
    </row>
    <row r="391" spans="1:10">
      <c r="A391" s="23"/>
      <c r="B391" s="23"/>
      <c r="C391" s="23"/>
      <c r="D391" s="23"/>
      <c r="E391" s="23"/>
      <c r="F391" s="23"/>
      <c r="G391" s="23"/>
      <c r="H391" s="23"/>
      <c r="I391" s="23"/>
      <c r="J391" s="23"/>
    </row>
    <row r="392" spans="1:10">
      <c r="A392" s="23"/>
      <c r="B392" s="23"/>
      <c r="C392" s="23"/>
      <c r="D392" s="23"/>
      <c r="E392" s="23"/>
      <c r="F392" s="23"/>
      <c r="G392" s="23"/>
      <c r="H392" s="23"/>
      <c r="I392" s="23"/>
      <c r="J392" s="23"/>
    </row>
    <row r="393" spans="1:10">
      <c r="A393" s="23"/>
      <c r="B393" s="23"/>
      <c r="C393" s="23"/>
      <c r="D393" s="23"/>
      <c r="E393" s="23"/>
      <c r="F393" s="23"/>
      <c r="G393" s="23"/>
      <c r="H393" s="23"/>
      <c r="I393" s="23"/>
      <c r="J393" s="23"/>
    </row>
    <row r="394" spans="1:10">
      <c r="A394" s="23"/>
      <c r="B394" s="23"/>
      <c r="C394" s="23"/>
      <c r="D394" s="23"/>
      <c r="E394" s="23"/>
      <c r="F394" s="23"/>
      <c r="G394" s="23"/>
      <c r="H394" s="23"/>
      <c r="I394" s="23"/>
      <c r="J394" s="23"/>
    </row>
    <row r="395" spans="1:10">
      <c r="A395" s="23"/>
      <c r="B395" s="23"/>
      <c r="C395" s="23"/>
      <c r="D395" s="23"/>
      <c r="E395" s="23"/>
      <c r="F395" s="23"/>
      <c r="G395" s="23"/>
      <c r="H395" s="23"/>
      <c r="I395" s="23"/>
      <c r="J395" s="23"/>
    </row>
    <row r="396" spans="1:10">
      <c r="A396" s="23"/>
      <c r="B396" s="23"/>
      <c r="C396" s="23"/>
      <c r="D396" s="23"/>
      <c r="E396" s="23"/>
      <c r="F396" s="23"/>
      <c r="G396" s="23"/>
      <c r="H396" s="23"/>
      <c r="I396" s="23"/>
      <c r="J396" s="23"/>
    </row>
    <row r="397" spans="1:10">
      <c r="A397" s="23"/>
      <c r="B397" s="23"/>
      <c r="C397" s="23"/>
      <c r="D397" s="23"/>
      <c r="E397" s="23"/>
      <c r="F397" s="23"/>
      <c r="G397" s="23"/>
      <c r="H397" s="23"/>
      <c r="I397" s="23"/>
      <c r="J397" s="23"/>
    </row>
    <row r="398" spans="1:10">
      <c r="A398" s="23"/>
      <c r="B398" s="23"/>
      <c r="C398" s="23"/>
      <c r="D398" s="23"/>
      <c r="E398" s="23"/>
      <c r="F398" s="23"/>
      <c r="G398" s="23"/>
      <c r="H398" s="23"/>
      <c r="I398" s="23"/>
      <c r="J398" s="23"/>
    </row>
    <row r="399" spans="1:10">
      <c r="A399" s="23"/>
      <c r="B399" s="23"/>
      <c r="C399" s="23"/>
      <c r="D399" s="23"/>
      <c r="E399" s="23"/>
      <c r="F399" s="23"/>
      <c r="G399" s="23"/>
      <c r="H399" s="23"/>
      <c r="I399" s="23"/>
      <c r="J399" s="23"/>
    </row>
    <row r="400" spans="1:10">
      <c r="A400" s="23"/>
      <c r="B400" s="23"/>
      <c r="C400" s="23"/>
      <c r="D400" s="23"/>
      <c r="E400" s="23"/>
      <c r="F400" s="23"/>
      <c r="G400" s="23"/>
      <c r="H400" s="23"/>
      <c r="I400" s="23"/>
      <c r="J400" s="23"/>
    </row>
    <row r="401" spans="1:10">
      <c r="A401" s="23"/>
      <c r="B401" s="23"/>
      <c r="C401" s="23"/>
      <c r="D401" s="23"/>
      <c r="E401" s="23"/>
      <c r="F401" s="23"/>
      <c r="G401" s="23"/>
      <c r="H401" s="23"/>
      <c r="I401" s="23"/>
      <c r="J401" s="23"/>
    </row>
    <row r="402" spans="1:10">
      <c r="A402" s="23"/>
      <c r="B402" s="23"/>
      <c r="C402" s="23"/>
      <c r="D402" s="23"/>
      <c r="E402" s="23"/>
      <c r="F402" s="23"/>
      <c r="G402" s="23"/>
      <c r="H402" s="23"/>
      <c r="I402" s="23"/>
      <c r="J402" s="23"/>
    </row>
    <row r="403" spans="1:10">
      <c r="A403" s="23"/>
      <c r="B403" s="23"/>
      <c r="C403" s="23"/>
      <c r="D403" s="23"/>
      <c r="E403" s="23"/>
      <c r="F403" s="23"/>
      <c r="G403" s="23"/>
      <c r="H403" s="23"/>
      <c r="I403" s="23"/>
      <c r="J403" s="23"/>
    </row>
    <row r="404" spans="1:10">
      <c r="A404" s="23"/>
      <c r="B404" s="23"/>
      <c r="C404" s="23"/>
      <c r="D404" s="23"/>
      <c r="E404" s="23"/>
      <c r="F404" s="23"/>
      <c r="G404" s="23"/>
      <c r="H404" s="23"/>
      <c r="I404" s="23"/>
      <c r="J404" s="23"/>
    </row>
    <row r="405" spans="1:10">
      <c r="A405" s="23"/>
      <c r="B405" s="23"/>
      <c r="C405" s="23"/>
      <c r="D405" s="23"/>
      <c r="E405" s="23"/>
      <c r="F405" s="23"/>
      <c r="G405" s="23"/>
      <c r="H405" s="23"/>
      <c r="I405" s="23"/>
      <c r="J405" s="23"/>
    </row>
    <row r="406" spans="1:10">
      <c r="A406" s="23"/>
      <c r="B406" s="23"/>
      <c r="C406" s="23"/>
      <c r="D406" s="23"/>
      <c r="E406" s="23"/>
      <c r="F406" s="23"/>
      <c r="G406" s="23"/>
      <c r="H406" s="23"/>
      <c r="I406" s="23"/>
      <c r="J406" s="23"/>
    </row>
    <row r="407" spans="1:10">
      <c r="A407" s="23"/>
      <c r="B407" s="23"/>
      <c r="C407" s="23"/>
      <c r="D407" s="23"/>
      <c r="E407" s="23"/>
      <c r="F407" s="23"/>
      <c r="G407" s="23"/>
      <c r="H407" s="23"/>
      <c r="I407" s="23"/>
      <c r="J407" s="23"/>
    </row>
    <row r="408" spans="1:10">
      <c r="A408" s="23"/>
      <c r="B408" s="23"/>
      <c r="C408" s="23"/>
      <c r="D408" s="23"/>
      <c r="E408" s="23"/>
      <c r="F408" s="23"/>
      <c r="G408" s="23"/>
      <c r="H408" s="23"/>
      <c r="I408" s="23"/>
      <c r="J408" s="23"/>
    </row>
    <row r="409" spans="1:10">
      <c r="A409" s="23"/>
      <c r="B409" s="23"/>
      <c r="C409" s="23"/>
      <c r="D409" s="23"/>
      <c r="E409" s="23"/>
      <c r="F409" s="23"/>
      <c r="G409" s="23"/>
      <c r="H409" s="23"/>
      <c r="I409" s="23"/>
      <c r="J409" s="23"/>
    </row>
    <row r="410" spans="1:10">
      <c r="A410" s="23"/>
      <c r="B410" s="23"/>
      <c r="C410" s="23"/>
      <c r="D410" s="23"/>
      <c r="E410" s="23"/>
      <c r="F410" s="23"/>
      <c r="G410" s="23"/>
      <c r="H410" s="23"/>
      <c r="I410" s="23"/>
      <c r="J410" s="23"/>
    </row>
    <row r="411" spans="1:10">
      <c r="A411" s="23"/>
      <c r="B411" s="23"/>
      <c r="C411" s="23"/>
      <c r="D411" s="23"/>
      <c r="E411" s="23"/>
      <c r="F411" s="23"/>
      <c r="G411" s="23"/>
      <c r="H411" s="23"/>
      <c r="I411" s="23"/>
      <c r="J411" s="23"/>
    </row>
    <row r="412" spans="1:10">
      <c r="A412" s="23"/>
      <c r="B412" s="23"/>
      <c r="C412" s="23"/>
      <c r="D412" s="23"/>
      <c r="E412" s="23"/>
      <c r="F412" s="23"/>
      <c r="G412" s="23"/>
      <c r="H412" s="23"/>
      <c r="I412" s="23"/>
      <c r="J412" s="23"/>
    </row>
    <row r="413" spans="1:10">
      <c r="A413" s="23"/>
      <c r="B413" s="23"/>
      <c r="C413" s="23"/>
      <c r="D413" s="23"/>
      <c r="E413" s="23"/>
      <c r="F413" s="23"/>
      <c r="G413" s="23"/>
      <c r="H413" s="23"/>
      <c r="I413" s="23"/>
      <c r="J413" s="23"/>
    </row>
    <row r="414" spans="1:10">
      <c r="A414" s="23"/>
      <c r="B414" s="23"/>
      <c r="C414" s="23"/>
      <c r="D414" s="23"/>
      <c r="E414" s="23"/>
      <c r="F414" s="23"/>
      <c r="G414" s="23"/>
      <c r="H414" s="23"/>
      <c r="I414" s="23"/>
      <c r="J414" s="23"/>
    </row>
    <row r="415" spans="1:10">
      <c r="A415" s="23"/>
      <c r="B415" s="23"/>
      <c r="C415" s="23"/>
      <c r="D415" s="23"/>
      <c r="E415" s="23"/>
      <c r="F415" s="23"/>
      <c r="G415" s="23"/>
      <c r="H415" s="23"/>
      <c r="I415" s="23"/>
      <c r="J415" s="23"/>
    </row>
    <row r="416" spans="1:10">
      <c r="A416" s="23"/>
      <c r="B416" s="23"/>
      <c r="C416" s="23"/>
      <c r="D416" s="23"/>
      <c r="E416" s="23"/>
      <c r="F416" s="23"/>
      <c r="G416" s="23"/>
      <c r="H416" s="23"/>
      <c r="I416" s="23"/>
      <c r="J416" s="23"/>
    </row>
    <row r="417" spans="1:10">
      <c r="A417" s="23"/>
      <c r="B417" s="23"/>
      <c r="C417" s="23"/>
      <c r="D417" s="23"/>
      <c r="E417" s="23"/>
      <c r="F417" s="23"/>
      <c r="G417" s="23"/>
      <c r="H417" s="23"/>
      <c r="I417" s="23"/>
      <c r="J417" s="23"/>
    </row>
    <row r="418" spans="1:10">
      <c r="A418" s="23"/>
      <c r="B418" s="23"/>
      <c r="C418" s="23"/>
      <c r="D418" s="23"/>
      <c r="E418" s="23"/>
      <c r="F418" s="23"/>
      <c r="G418" s="23"/>
      <c r="H418" s="23"/>
      <c r="I418" s="23"/>
      <c r="J418" s="23"/>
    </row>
    <row r="419" spans="1:10">
      <c r="A419" s="23"/>
      <c r="B419" s="23"/>
      <c r="C419" s="23"/>
      <c r="D419" s="23"/>
      <c r="E419" s="23"/>
      <c r="F419" s="23"/>
      <c r="G419" s="23"/>
      <c r="H419" s="23"/>
      <c r="I419" s="23"/>
      <c r="J419" s="23"/>
    </row>
    <row r="420" spans="1:10">
      <c r="A420" s="23"/>
      <c r="B420" s="23"/>
      <c r="C420" s="23"/>
      <c r="D420" s="23"/>
      <c r="E420" s="23"/>
      <c r="F420" s="23"/>
      <c r="G420" s="23"/>
      <c r="H420" s="23"/>
      <c r="I420" s="23"/>
      <c r="J420" s="23"/>
    </row>
    <row r="421" spans="1:10">
      <c r="A421" s="23"/>
      <c r="B421" s="23"/>
      <c r="C421" s="23"/>
      <c r="D421" s="23"/>
      <c r="E421" s="23"/>
      <c r="F421" s="23"/>
      <c r="G421" s="23"/>
      <c r="H421" s="23"/>
      <c r="I421" s="23"/>
      <c r="J421" s="23"/>
    </row>
    <row r="422" spans="1:10">
      <c r="A422" s="23"/>
      <c r="B422" s="23"/>
      <c r="C422" s="23"/>
      <c r="D422" s="23"/>
      <c r="E422" s="23"/>
      <c r="F422" s="23"/>
      <c r="G422" s="23"/>
      <c r="H422" s="23"/>
      <c r="I422" s="23"/>
      <c r="J422" s="23"/>
    </row>
    <row r="423" spans="1:10">
      <c r="A423" s="23"/>
      <c r="B423" s="23"/>
      <c r="C423" s="23"/>
      <c r="D423" s="23"/>
      <c r="E423" s="23"/>
      <c r="F423" s="23"/>
      <c r="G423" s="23"/>
      <c r="H423" s="23"/>
      <c r="I423" s="23"/>
      <c r="J423" s="23"/>
    </row>
    <row r="424" spans="1:10">
      <c r="A424" s="23"/>
      <c r="B424" s="23"/>
      <c r="C424" s="23"/>
      <c r="D424" s="23"/>
      <c r="E424" s="23"/>
      <c r="F424" s="23"/>
      <c r="G424" s="23"/>
      <c r="H424" s="23"/>
      <c r="I424" s="23"/>
      <c r="J424" s="23"/>
    </row>
    <row r="425" spans="1:10">
      <c r="A425" s="23"/>
      <c r="B425" s="23"/>
      <c r="C425" s="23"/>
      <c r="D425" s="23"/>
      <c r="E425" s="23"/>
      <c r="F425" s="23"/>
      <c r="G425" s="23"/>
      <c r="H425" s="23"/>
      <c r="I425" s="23"/>
      <c r="J425" s="23"/>
    </row>
    <row r="426" spans="1:10">
      <c r="A426" s="23"/>
      <c r="B426" s="23"/>
      <c r="C426" s="23"/>
      <c r="D426" s="23"/>
      <c r="E426" s="23"/>
      <c r="F426" s="23"/>
      <c r="G426" s="23"/>
      <c r="H426" s="23"/>
      <c r="I426" s="23"/>
      <c r="J426" s="23"/>
    </row>
    <row r="427" spans="1:10">
      <c r="A427" s="23"/>
      <c r="B427" s="23"/>
      <c r="C427" s="23"/>
      <c r="D427" s="23"/>
      <c r="E427" s="23"/>
      <c r="F427" s="23"/>
      <c r="G427" s="23"/>
      <c r="H427" s="23"/>
      <c r="I427" s="23"/>
      <c r="J427" s="23"/>
    </row>
    <row r="428" spans="1:10">
      <c r="A428" s="23"/>
      <c r="B428" s="23"/>
      <c r="C428" s="23"/>
      <c r="D428" s="23"/>
      <c r="E428" s="23"/>
      <c r="F428" s="23"/>
      <c r="G428" s="23"/>
      <c r="H428" s="23"/>
      <c r="I428" s="23"/>
      <c r="J428" s="23"/>
    </row>
    <row r="429" spans="1:10">
      <c r="A429" s="23"/>
      <c r="B429" s="23"/>
      <c r="C429" s="23"/>
      <c r="D429" s="23"/>
      <c r="E429" s="23"/>
      <c r="F429" s="23"/>
      <c r="G429" s="23"/>
      <c r="H429" s="23"/>
      <c r="I429" s="23"/>
      <c r="J429" s="23"/>
    </row>
    <row r="430" spans="1:10">
      <c r="A430" s="23"/>
      <c r="B430" s="23"/>
      <c r="C430" s="23"/>
      <c r="D430" s="23"/>
      <c r="E430" s="23"/>
      <c r="F430" s="23"/>
      <c r="G430" s="23"/>
      <c r="H430" s="23"/>
      <c r="I430" s="23"/>
      <c r="J430" s="23"/>
    </row>
    <row r="431" spans="1:10">
      <c r="A431" s="23"/>
      <c r="B431" s="23"/>
      <c r="C431" s="23"/>
      <c r="D431" s="23"/>
      <c r="E431" s="23"/>
      <c r="F431" s="23"/>
      <c r="G431" s="23"/>
      <c r="H431" s="23"/>
      <c r="I431" s="23"/>
      <c r="J431" s="23"/>
    </row>
    <row r="432" spans="1:10">
      <c r="A432" s="23"/>
      <c r="B432" s="23"/>
      <c r="C432" s="23"/>
      <c r="D432" s="23"/>
      <c r="E432" s="23"/>
      <c r="F432" s="23"/>
      <c r="G432" s="23"/>
      <c r="H432" s="23"/>
      <c r="I432" s="23"/>
      <c r="J432" s="23"/>
    </row>
    <row r="433" spans="1:10">
      <c r="A433" s="23"/>
      <c r="B433" s="23"/>
      <c r="C433" s="23"/>
      <c r="D433" s="23"/>
      <c r="E433" s="23"/>
      <c r="F433" s="23"/>
      <c r="G433" s="23"/>
      <c r="H433" s="23"/>
      <c r="I433" s="23"/>
      <c r="J433" s="23"/>
    </row>
    <row r="434" spans="1:10">
      <c r="A434" s="23"/>
      <c r="B434" s="23"/>
      <c r="C434" s="23"/>
      <c r="D434" s="23"/>
      <c r="E434" s="23"/>
      <c r="F434" s="23"/>
      <c r="G434" s="23"/>
      <c r="H434" s="23"/>
      <c r="I434" s="23"/>
      <c r="J434" s="23"/>
    </row>
    <row r="435" spans="1:10">
      <c r="A435" s="23"/>
      <c r="B435" s="23"/>
      <c r="C435" s="23"/>
      <c r="D435" s="23"/>
      <c r="E435" s="23"/>
      <c r="F435" s="23"/>
      <c r="G435" s="23"/>
      <c r="H435" s="23"/>
      <c r="I435" s="23"/>
      <c r="J435" s="23"/>
    </row>
    <row r="436" spans="1:10">
      <c r="A436" s="23"/>
      <c r="B436" s="23"/>
      <c r="C436" s="23"/>
      <c r="D436" s="23"/>
      <c r="E436" s="23"/>
      <c r="F436" s="23"/>
      <c r="G436" s="23"/>
      <c r="H436" s="23"/>
      <c r="I436" s="23"/>
      <c r="J436" s="23"/>
    </row>
    <row r="437" spans="1:10">
      <c r="A437" s="23"/>
      <c r="B437" s="23"/>
      <c r="C437" s="23"/>
      <c r="D437" s="23"/>
      <c r="E437" s="23"/>
      <c r="F437" s="23"/>
      <c r="G437" s="23"/>
      <c r="H437" s="23"/>
      <c r="I437" s="23"/>
      <c r="J437" s="23"/>
    </row>
    <row r="438" spans="1:10">
      <c r="A438" s="23"/>
      <c r="B438" s="23"/>
      <c r="C438" s="23"/>
      <c r="D438" s="23"/>
      <c r="E438" s="23"/>
      <c r="F438" s="23"/>
      <c r="G438" s="23"/>
      <c r="H438" s="23"/>
      <c r="I438" s="23"/>
      <c r="J438" s="23"/>
    </row>
    <row r="439" spans="1:10">
      <c r="A439" s="23"/>
      <c r="B439" s="23"/>
      <c r="C439" s="23"/>
      <c r="D439" s="23"/>
      <c r="E439" s="23"/>
      <c r="F439" s="23"/>
      <c r="G439" s="23"/>
      <c r="H439" s="23"/>
      <c r="I439" s="23"/>
      <c r="J439" s="23"/>
    </row>
    <row r="440" spans="1:10">
      <c r="A440" s="23"/>
      <c r="B440" s="23"/>
      <c r="C440" s="23"/>
      <c r="D440" s="23"/>
      <c r="E440" s="23"/>
      <c r="F440" s="23"/>
      <c r="G440" s="23"/>
      <c r="H440" s="23"/>
      <c r="I440" s="23"/>
      <c r="J440" s="23"/>
    </row>
    <row r="441" spans="1:10">
      <c r="A441" s="23"/>
      <c r="B441" s="23"/>
      <c r="C441" s="23"/>
      <c r="D441" s="23"/>
      <c r="E441" s="23"/>
      <c r="F441" s="23"/>
      <c r="G441" s="23"/>
      <c r="H441" s="23"/>
      <c r="I441" s="23"/>
      <c r="J441" s="23"/>
    </row>
    <row r="442" spans="1:10">
      <c r="A442" s="23"/>
      <c r="B442" s="23"/>
      <c r="C442" s="23"/>
      <c r="D442" s="23"/>
      <c r="E442" s="23"/>
      <c r="F442" s="23"/>
      <c r="G442" s="23"/>
      <c r="H442" s="23"/>
      <c r="I442" s="23"/>
      <c r="J442" s="23"/>
    </row>
    <row r="443" spans="1:10">
      <c r="A443" s="23"/>
      <c r="B443" s="23"/>
      <c r="C443" s="23"/>
      <c r="D443" s="23"/>
      <c r="E443" s="23"/>
      <c r="F443" s="23"/>
      <c r="G443" s="23"/>
      <c r="H443" s="23"/>
      <c r="I443" s="23"/>
      <c r="J443" s="23"/>
    </row>
    <row r="444" spans="1:10">
      <c r="A444" s="23"/>
      <c r="B444" s="23"/>
      <c r="C444" s="23"/>
      <c r="D444" s="23"/>
      <c r="E444" s="23"/>
      <c r="F444" s="23"/>
      <c r="G444" s="23"/>
      <c r="H444" s="23"/>
      <c r="I444" s="23"/>
      <c r="J444" s="23"/>
    </row>
    <row r="445" spans="1:10">
      <c r="A445" s="23"/>
      <c r="B445" s="23"/>
      <c r="C445" s="23"/>
      <c r="D445" s="23"/>
      <c r="E445" s="23"/>
      <c r="F445" s="23"/>
      <c r="G445" s="23"/>
      <c r="H445" s="23"/>
      <c r="I445" s="23"/>
      <c r="J445" s="23"/>
    </row>
    <row r="446" spans="1:10">
      <c r="A446" s="23"/>
      <c r="B446" s="23"/>
      <c r="C446" s="23"/>
      <c r="D446" s="23"/>
      <c r="E446" s="23"/>
      <c r="F446" s="23"/>
      <c r="G446" s="23"/>
      <c r="H446" s="23"/>
      <c r="I446" s="23"/>
      <c r="J446" s="23"/>
    </row>
    <row r="447" spans="1:10">
      <c r="A447" s="23"/>
      <c r="B447" s="23"/>
      <c r="C447" s="23"/>
      <c r="D447" s="23"/>
      <c r="E447" s="23"/>
      <c r="F447" s="23"/>
      <c r="G447" s="23"/>
      <c r="H447" s="23"/>
      <c r="I447" s="23"/>
      <c r="J447" s="23"/>
    </row>
    <row r="448" spans="1:10">
      <c r="A448" s="23"/>
      <c r="B448" s="23"/>
      <c r="C448" s="23"/>
      <c r="D448" s="23"/>
      <c r="E448" s="23"/>
      <c r="F448" s="23"/>
      <c r="G448" s="23"/>
      <c r="H448" s="23"/>
      <c r="I448" s="23"/>
      <c r="J448" s="23"/>
    </row>
    <row r="449" spans="1:10">
      <c r="A449" s="23"/>
      <c r="B449" s="23"/>
      <c r="C449" s="23"/>
      <c r="D449" s="23"/>
      <c r="E449" s="23"/>
      <c r="F449" s="23"/>
      <c r="G449" s="23"/>
      <c r="H449" s="23"/>
      <c r="I449" s="23"/>
      <c r="J449" s="23"/>
    </row>
    <row r="450" spans="1:10">
      <c r="A450" s="23"/>
      <c r="B450" s="23"/>
      <c r="C450" s="23"/>
      <c r="D450" s="23"/>
      <c r="E450" s="23"/>
      <c r="F450" s="23"/>
      <c r="G450" s="23"/>
      <c r="H450" s="23"/>
      <c r="I450" s="23"/>
      <c r="J450" s="23"/>
    </row>
    <row r="451" spans="1:10">
      <c r="A451" s="23"/>
      <c r="B451" s="23"/>
      <c r="C451" s="23"/>
      <c r="D451" s="23"/>
      <c r="E451" s="23"/>
      <c r="F451" s="23"/>
      <c r="G451" s="23"/>
      <c r="H451" s="23"/>
      <c r="I451" s="23"/>
      <c r="J451" s="23"/>
    </row>
    <row r="452" spans="1:10">
      <c r="A452" s="23"/>
      <c r="B452" s="23"/>
      <c r="C452" s="23"/>
      <c r="D452" s="23"/>
      <c r="E452" s="23"/>
      <c r="F452" s="23"/>
      <c r="G452" s="23"/>
      <c r="H452" s="23"/>
      <c r="I452" s="23"/>
      <c r="J452" s="23"/>
    </row>
    <row r="453" spans="1:10">
      <c r="A453" s="23"/>
      <c r="B453" s="23"/>
      <c r="C453" s="23"/>
      <c r="D453" s="23"/>
      <c r="E453" s="23"/>
      <c r="F453" s="23"/>
      <c r="G453" s="23"/>
      <c r="H453" s="23"/>
      <c r="I453" s="23"/>
      <c r="J453" s="23"/>
    </row>
    <row r="454" spans="1:10">
      <c r="A454" s="23"/>
      <c r="B454" s="23"/>
      <c r="C454" s="23"/>
      <c r="D454" s="23"/>
      <c r="E454" s="23"/>
      <c r="F454" s="23"/>
      <c r="G454" s="23"/>
      <c r="H454" s="23"/>
      <c r="I454" s="23"/>
      <c r="J454" s="23"/>
    </row>
    <row r="455" spans="1:10">
      <c r="A455" s="23"/>
      <c r="B455" s="23"/>
      <c r="C455" s="23"/>
      <c r="D455" s="23"/>
      <c r="E455" s="23"/>
      <c r="F455" s="23"/>
      <c r="G455" s="23"/>
      <c r="H455" s="23"/>
      <c r="I455" s="23"/>
      <c r="J455" s="23"/>
    </row>
    <row r="456" spans="1:10">
      <c r="A456" s="23"/>
      <c r="B456" s="23"/>
      <c r="C456" s="23"/>
      <c r="D456" s="23"/>
      <c r="E456" s="23"/>
      <c r="F456" s="23"/>
      <c r="G456" s="23"/>
      <c r="H456" s="23"/>
      <c r="I456" s="23"/>
      <c r="J456" s="23"/>
    </row>
    <row r="457" spans="1:10">
      <c r="A457" s="23"/>
      <c r="B457" s="23"/>
      <c r="C457" s="23"/>
      <c r="D457" s="23"/>
      <c r="E457" s="23"/>
      <c r="F457" s="23"/>
      <c r="G457" s="23"/>
      <c r="H457" s="23"/>
      <c r="I457" s="23"/>
      <c r="J457" s="23"/>
    </row>
    <row r="458" spans="1:10">
      <c r="A458" s="23"/>
      <c r="B458" s="23"/>
      <c r="C458" s="23"/>
      <c r="D458" s="23"/>
      <c r="E458" s="23"/>
      <c r="F458" s="23"/>
      <c r="G458" s="23"/>
      <c r="H458" s="23"/>
      <c r="I458" s="23"/>
      <c r="J458" s="23"/>
    </row>
    <row r="459" spans="1:10">
      <c r="A459" s="23"/>
      <c r="B459" s="23"/>
      <c r="C459" s="23"/>
      <c r="D459" s="23"/>
      <c r="E459" s="23"/>
      <c r="F459" s="23"/>
      <c r="G459" s="23"/>
      <c r="H459" s="23"/>
      <c r="I459" s="23"/>
      <c r="J459" s="23"/>
    </row>
    <row r="460" spans="1:10">
      <c r="A460" s="23"/>
      <c r="B460" s="23"/>
      <c r="C460" s="23"/>
      <c r="D460" s="23"/>
      <c r="E460" s="23"/>
      <c r="F460" s="23"/>
      <c r="G460" s="23"/>
      <c r="H460" s="23"/>
      <c r="I460" s="23"/>
      <c r="J460" s="23"/>
    </row>
    <row r="461" spans="1:10">
      <c r="A461" s="23"/>
      <c r="B461" s="23"/>
      <c r="C461" s="23"/>
      <c r="D461" s="23"/>
      <c r="E461" s="23"/>
      <c r="F461" s="23"/>
      <c r="G461" s="23"/>
      <c r="H461" s="23"/>
      <c r="I461" s="23"/>
      <c r="J461" s="23"/>
    </row>
    <row r="462" spans="1:10">
      <c r="A462" s="23"/>
      <c r="B462" s="23"/>
      <c r="C462" s="23"/>
      <c r="D462" s="23"/>
      <c r="E462" s="23"/>
      <c r="F462" s="23"/>
      <c r="G462" s="23"/>
      <c r="H462" s="23"/>
      <c r="I462" s="23"/>
      <c r="J462" s="23"/>
    </row>
    <row r="463" spans="1:10">
      <c r="A463" s="23"/>
      <c r="B463" s="23"/>
      <c r="C463" s="23"/>
      <c r="D463" s="23"/>
      <c r="E463" s="23"/>
      <c r="F463" s="23"/>
      <c r="G463" s="23"/>
      <c r="H463" s="23"/>
      <c r="I463" s="23"/>
      <c r="J463" s="23"/>
    </row>
    <row r="464" spans="1:10">
      <c r="A464" s="23"/>
      <c r="B464" s="23"/>
      <c r="C464" s="23"/>
      <c r="D464" s="23"/>
      <c r="E464" s="23"/>
      <c r="F464" s="23"/>
      <c r="G464" s="23"/>
      <c r="H464" s="23"/>
      <c r="I464" s="23"/>
      <c r="J464" s="23"/>
    </row>
    <row r="465" spans="1:10">
      <c r="A465" s="23"/>
      <c r="B465" s="23"/>
      <c r="C465" s="23"/>
      <c r="D465" s="23"/>
      <c r="E465" s="23"/>
      <c r="F465" s="23"/>
      <c r="G465" s="23"/>
      <c r="H465" s="23"/>
      <c r="I465" s="23"/>
      <c r="J465" s="23"/>
    </row>
    <row r="466" spans="1:10">
      <c r="A466" s="23"/>
      <c r="B466" s="23"/>
      <c r="C466" s="23"/>
      <c r="D466" s="23"/>
      <c r="E466" s="23"/>
      <c r="F466" s="23"/>
      <c r="G466" s="23"/>
      <c r="H466" s="23"/>
      <c r="I466" s="23"/>
      <c r="J466" s="23"/>
    </row>
    <row r="467" spans="1:10">
      <c r="A467" s="23"/>
      <c r="B467" s="23"/>
      <c r="C467" s="23"/>
      <c r="D467" s="23"/>
      <c r="E467" s="23"/>
      <c r="F467" s="23"/>
      <c r="G467" s="23"/>
      <c r="H467" s="23"/>
      <c r="I467" s="23"/>
      <c r="J467" s="23"/>
    </row>
    <row r="468" spans="1:10">
      <c r="A468" s="23"/>
      <c r="B468" s="23"/>
      <c r="C468" s="23"/>
      <c r="D468" s="23"/>
      <c r="E468" s="23"/>
      <c r="F468" s="23"/>
      <c r="G468" s="23"/>
      <c r="H468" s="23"/>
      <c r="I468" s="23"/>
      <c r="J468" s="23"/>
    </row>
    <row r="469" spans="1:10">
      <c r="A469" s="23"/>
      <c r="B469" s="23"/>
      <c r="C469" s="23"/>
      <c r="D469" s="23"/>
      <c r="E469" s="23"/>
      <c r="F469" s="23"/>
      <c r="G469" s="23"/>
      <c r="H469" s="23"/>
      <c r="I469" s="23"/>
      <c r="J469" s="23"/>
    </row>
    <row r="470" spans="1:10">
      <c r="A470" s="23"/>
      <c r="B470" s="23"/>
      <c r="C470" s="23"/>
      <c r="D470" s="23"/>
      <c r="E470" s="23"/>
      <c r="F470" s="23"/>
      <c r="G470" s="23"/>
      <c r="H470" s="23"/>
      <c r="I470" s="23"/>
      <c r="J470" s="23"/>
    </row>
    <row r="471" spans="1:10">
      <c r="A471" s="23"/>
      <c r="B471" s="23"/>
      <c r="C471" s="23"/>
      <c r="D471" s="23"/>
      <c r="E471" s="23"/>
      <c r="F471" s="23"/>
      <c r="G471" s="23"/>
      <c r="H471" s="23"/>
      <c r="I471" s="23"/>
      <c r="J471" s="23"/>
    </row>
    <row r="472" spans="1:10">
      <c r="A472" s="23"/>
      <c r="B472" s="23"/>
      <c r="C472" s="23"/>
      <c r="D472" s="23"/>
      <c r="E472" s="23"/>
      <c r="F472" s="23"/>
      <c r="G472" s="23"/>
      <c r="H472" s="23"/>
      <c r="I472" s="23"/>
      <c r="J472" s="23"/>
    </row>
    <row r="473" spans="1:10">
      <c r="A473" s="23"/>
      <c r="B473" s="23"/>
      <c r="C473" s="23"/>
      <c r="D473" s="23"/>
      <c r="E473" s="23"/>
      <c r="F473" s="23"/>
      <c r="G473" s="23"/>
      <c r="H473" s="23"/>
      <c r="I473" s="23"/>
      <c r="J473" s="23"/>
    </row>
    <row r="474" spans="1:10">
      <c r="A474" s="23"/>
      <c r="B474" s="23"/>
      <c r="C474" s="23"/>
      <c r="D474" s="23"/>
      <c r="E474" s="23"/>
      <c r="F474" s="23"/>
      <c r="G474" s="23"/>
      <c r="H474" s="23"/>
      <c r="I474" s="23"/>
      <c r="J474" s="23"/>
    </row>
    <row r="475" spans="1:10">
      <c r="A475" s="23"/>
      <c r="B475" s="23"/>
      <c r="C475" s="23"/>
      <c r="D475" s="23"/>
      <c r="E475" s="23"/>
      <c r="F475" s="23"/>
      <c r="G475" s="23"/>
      <c r="H475" s="23"/>
      <c r="I475" s="23"/>
      <c r="J475" s="23"/>
    </row>
    <row r="476" spans="1:10">
      <c r="A476" s="23"/>
      <c r="B476" s="23"/>
      <c r="C476" s="23"/>
      <c r="D476" s="23"/>
      <c r="E476" s="23"/>
      <c r="F476" s="23"/>
      <c r="G476" s="23"/>
      <c r="H476" s="23"/>
      <c r="I476" s="23"/>
      <c r="J476" s="23"/>
    </row>
    <row r="477" spans="1:10">
      <c r="A477" s="23"/>
      <c r="B477" s="23"/>
      <c r="C477" s="23"/>
      <c r="D477" s="23"/>
      <c r="E477" s="23"/>
      <c r="F477" s="23"/>
      <c r="G477" s="23"/>
      <c r="H477" s="23"/>
      <c r="I477" s="23"/>
      <c r="J477" s="23"/>
    </row>
    <row r="478" spans="1:10">
      <c r="A478" s="23"/>
      <c r="B478" s="23"/>
      <c r="C478" s="23"/>
      <c r="D478" s="23"/>
      <c r="E478" s="23"/>
      <c r="F478" s="23"/>
      <c r="G478" s="23"/>
      <c r="H478" s="23"/>
      <c r="I478" s="23"/>
      <c r="J478" s="23"/>
    </row>
    <row r="479" spans="1:10">
      <c r="A479" s="23"/>
      <c r="B479" s="23"/>
      <c r="C479" s="23"/>
      <c r="D479" s="23"/>
      <c r="E479" s="23"/>
      <c r="F479" s="23"/>
      <c r="G479" s="23"/>
      <c r="H479" s="23"/>
      <c r="I479" s="23"/>
      <c r="J479" s="23"/>
    </row>
    <row r="480" spans="1:10">
      <c r="A480" s="23"/>
      <c r="B480" s="23"/>
      <c r="C480" s="23"/>
      <c r="D480" s="23"/>
      <c r="E480" s="23"/>
      <c r="F480" s="23"/>
      <c r="G480" s="23"/>
      <c r="H480" s="23"/>
      <c r="I480" s="23"/>
      <c r="J480" s="23"/>
    </row>
    <row r="481" spans="1:10">
      <c r="A481" s="23"/>
      <c r="B481" s="23"/>
      <c r="C481" s="23"/>
      <c r="D481" s="23"/>
      <c r="E481" s="23"/>
      <c r="F481" s="23"/>
      <c r="G481" s="23"/>
      <c r="H481" s="23"/>
      <c r="I481" s="23"/>
      <c r="J481" s="23"/>
    </row>
    <row r="482" spans="1:10">
      <c r="A482" s="23"/>
      <c r="B482" s="23"/>
      <c r="C482" s="23"/>
      <c r="D482" s="23"/>
      <c r="E482" s="23"/>
      <c r="F482" s="23"/>
      <c r="G482" s="23"/>
      <c r="H482" s="23"/>
      <c r="I482" s="23"/>
      <c r="J482" s="23"/>
    </row>
    <row r="483" spans="1:10">
      <c r="A483" s="23"/>
      <c r="B483" s="23"/>
      <c r="C483" s="23"/>
      <c r="D483" s="23"/>
      <c r="E483" s="23"/>
      <c r="F483" s="23"/>
      <c r="G483" s="23"/>
      <c r="H483" s="23"/>
      <c r="I483" s="23"/>
      <c r="J483" s="23"/>
    </row>
    <row r="484" spans="1:10">
      <c r="A484" s="23"/>
      <c r="B484" s="23"/>
      <c r="C484" s="23"/>
      <c r="D484" s="23"/>
      <c r="E484" s="23"/>
      <c r="F484" s="23"/>
      <c r="G484" s="23"/>
      <c r="H484" s="23"/>
      <c r="I484" s="23"/>
      <c r="J484" s="23"/>
    </row>
    <row r="485" spans="1:10">
      <c r="A485" s="23"/>
      <c r="B485" s="23"/>
      <c r="C485" s="23"/>
      <c r="D485" s="23"/>
      <c r="E485" s="23"/>
      <c r="F485" s="23"/>
      <c r="G485" s="23"/>
      <c r="H485" s="23"/>
      <c r="I485" s="23"/>
      <c r="J485" s="23"/>
    </row>
    <row r="486" spans="1:10">
      <c r="A486" s="23"/>
      <c r="B486" s="23"/>
      <c r="C486" s="23"/>
      <c r="D486" s="23"/>
      <c r="E486" s="23"/>
      <c r="F486" s="23"/>
      <c r="G486" s="23"/>
      <c r="H486" s="23"/>
      <c r="I486" s="23"/>
      <c r="J486" s="23"/>
    </row>
    <row r="487" spans="1:10">
      <c r="A487" s="23"/>
      <c r="B487" s="23"/>
      <c r="C487" s="23"/>
      <c r="D487" s="23"/>
      <c r="E487" s="23"/>
      <c r="F487" s="23"/>
      <c r="G487" s="23"/>
      <c r="H487" s="23"/>
      <c r="I487" s="23"/>
      <c r="J487" s="23"/>
    </row>
    <row r="488" spans="1:10">
      <c r="A488" s="23"/>
      <c r="B488" s="23"/>
      <c r="C488" s="23"/>
      <c r="D488" s="23"/>
      <c r="E488" s="23"/>
      <c r="F488" s="23"/>
      <c r="G488" s="23"/>
      <c r="H488" s="23"/>
      <c r="I488" s="23"/>
      <c r="J488" s="23"/>
    </row>
    <row r="489" spans="1:10">
      <c r="A489" s="23"/>
      <c r="B489" s="23"/>
      <c r="C489" s="23"/>
      <c r="D489" s="23"/>
      <c r="E489" s="23"/>
      <c r="F489" s="23"/>
      <c r="G489" s="23"/>
      <c r="H489" s="23"/>
      <c r="I489" s="23"/>
      <c r="J489" s="23"/>
    </row>
    <row r="490" spans="1:10">
      <c r="A490" s="23"/>
      <c r="B490" s="23"/>
      <c r="C490" s="23"/>
      <c r="D490" s="23"/>
      <c r="E490" s="23"/>
      <c r="F490" s="23"/>
      <c r="G490" s="23"/>
      <c r="H490" s="23"/>
      <c r="I490" s="23"/>
      <c r="J490" s="23"/>
    </row>
    <row r="491" spans="1:10">
      <c r="A491" s="23"/>
      <c r="B491" s="23"/>
      <c r="C491" s="23"/>
      <c r="D491" s="23"/>
      <c r="E491" s="23"/>
      <c r="F491" s="23"/>
      <c r="G491" s="23"/>
      <c r="H491" s="23"/>
      <c r="I491" s="23"/>
      <c r="J491" s="23"/>
    </row>
    <row r="492" spans="1:10">
      <c r="A492" s="23"/>
      <c r="B492" s="23"/>
      <c r="C492" s="23"/>
      <c r="D492" s="23"/>
      <c r="E492" s="23"/>
      <c r="F492" s="23"/>
      <c r="G492" s="23"/>
      <c r="H492" s="23"/>
      <c r="I492" s="23"/>
      <c r="J492" s="23"/>
    </row>
    <row r="493" spans="1:10">
      <c r="A493" s="23"/>
      <c r="B493" s="23"/>
      <c r="C493" s="23"/>
      <c r="D493" s="23"/>
      <c r="E493" s="23"/>
      <c r="F493" s="23"/>
      <c r="G493" s="23"/>
      <c r="H493" s="23"/>
      <c r="I493" s="23"/>
      <c r="J493" s="23"/>
    </row>
    <row r="494" spans="1:10">
      <c r="A494" s="23"/>
      <c r="B494" s="23"/>
      <c r="C494" s="23"/>
      <c r="D494" s="23"/>
      <c r="E494" s="23"/>
      <c r="F494" s="23"/>
      <c r="G494" s="23"/>
      <c r="H494" s="23"/>
      <c r="I494" s="23"/>
      <c r="J494" s="23"/>
    </row>
    <row r="495" spans="1:10">
      <c r="A495" s="23"/>
      <c r="B495" s="23"/>
      <c r="C495" s="23"/>
      <c r="D495" s="23"/>
      <c r="E495" s="23"/>
      <c r="F495" s="23"/>
      <c r="G495" s="23"/>
      <c r="H495" s="23"/>
      <c r="I495" s="23"/>
      <c r="J495" s="23"/>
    </row>
    <row r="496" spans="1:10">
      <c r="A496" s="23"/>
      <c r="B496" s="23"/>
      <c r="C496" s="23"/>
      <c r="D496" s="23"/>
      <c r="E496" s="23"/>
      <c r="F496" s="23"/>
      <c r="G496" s="23"/>
      <c r="H496" s="23"/>
      <c r="I496" s="23"/>
      <c r="J496" s="23"/>
    </row>
    <row r="497" spans="1:10">
      <c r="A497" s="23"/>
      <c r="B497" s="23"/>
      <c r="C497" s="23"/>
      <c r="D497" s="23"/>
      <c r="E497" s="23"/>
      <c r="F497" s="23"/>
      <c r="G497" s="23"/>
      <c r="H497" s="23"/>
      <c r="I497" s="23"/>
      <c r="J497" s="23"/>
    </row>
    <row r="498" spans="1:10">
      <c r="A498" s="23"/>
      <c r="B498" s="23"/>
      <c r="C498" s="23"/>
      <c r="D498" s="23"/>
      <c r="E498" s="23"/>
      <c r="F498" s="23"/>
      <c r="G498" s="23"/>
      <c r="H498" s="23"/>
      <c r="I498" s="23"/>
      <c r="J498" s="23"/>
    </row>
    <row r="499" spans="1:10">
      <c r="A499" s="23"/>
      <c r="B499" s="23"/>
      <c r="C499" s="23"/>
      <c r="D499" s="23"/>
      <c r="E499" s="23"/>
      <c r="F499" s="23"/>
      <c r="G499" s="23"/>
      <c r="H499" s="23"/>
      <c r="I499" s="23"/>
      <c r="J499" s="23"/>
    </row>
    <row r="500" spans="1:10">
      <c r="A500" s="23"/>
      <c r="B500" s="23"/>
      <c r="C500" s="23"/>
      <c r="D500" s="23"/>
      <c r="E500" s="23"/>
      <c r="F500" s="23"/>
      <c r="G500" s="23"/>
      <c r="H500" s="23"/>
      <c r="I500" s="23"/>
      <c r="J500" s="23"/>
    </row>
    <row r="501" spans="1:10">
      <c r="A501" s="23"/>
      <c r="B501" s="23"/>
      <c r="C501" s="23"/>
      <c r="D501" s="23"/>
      <c r="E501" s="23"/>
      <c r="F501" s="23"/>
      <c r="G501" s="23"/>
      <c r="H501" s="23"/>
      <c r="I501" s="23"/>
      <c r="J501" s="23"/>
    </row>
    <row r="502" spans="1:10">
      <c r="A502" s="23"/>
      <c r="B502" s="23"/>
      <c r="C502" s="23"/>
      <c r="D502" s="23"/>
      <c r="E502" s="23"/>
      <c r="F502" s="23"/>
      <c r="G502" s="23"/>
      <c r="H502" s="23"/>
      <c r="I502" s="23"/>
      <c r="J502" s="23"/>
    </row>
    <row r="503" spans="1:10">
      <c r="A503" s="23"/>
      <c r="B503" s="23"/>
      <c r="C503" s="23"/>
      <c r="D503" s="23"/>
      <c r="E503" s="23"/>
      <c r="F503" s="23"/>
      <c r="G503" s="23"/>
      <c r="H503" s="23"/>
      <c r="I503" s="23"/>
      <c r="J503" s="23"/>
    </row>
    <row r="504" spans="1:10">
      <c r="A504" s="23"/>
      <c r="B504" s="23"/>
      <c r="C504" s="23"/>
      <c r="D504" s="23"/>
      <c r="E504" s="23"/>
      <c r="F504" s="23"/>
      <c r="G504" s="23"/>
      <c r="H504" s="23"/>
      <c r="I504" s="23"/>
      <c r="J504" s="23"/>
    </row>
    <row r="505" spans="1:10">
      <c r="A505" s="23"/>
      <c r="B505" s="23"/>
      <c r="C505" s="23"/>
      <c r="D505" s="23"/>
      <c r="E505" s="23"/>
      <c r="F505" s="23"/>
      <c r="G505" s="23"/>
      <c r="H505" s="23"/>
      <c r="I505" s="23"/>
      <c r="J505" s="23"/>
    </row>
    <row r="506" spans="1:10">
      <c r="A506" s="23"/>
      <c r="B506" s="23"/>
      <c r="C506" s="23"/>
      <c r="D506" s="23"/>
      <c r="E506" s="23"/>
      <c r="F506" s="23"/>
      <c r="G506" s="23"/>
      <c r="H506" s="23"/>
      <c r="I506" s="23"/>
      <c r="J506" s="23"/>
    </row>
    <row r="507" spans="1:10">
      <c r="A507" s="23"/>
      <c r="B507" s="23"/>
      <c r="C507" s="23"/>
      <c r="D507" s="23"/>
      <c r="E507" s="23"/>
      <c r="F507" s="23"/>
      <c r="G507" s="23"/>
      <c r="H507" s="23"/>
      <c r="I507" s="23"/>
      <c r="J507" s="23"/>
    </row>
    <row r="508" spans="1:10">
      <c r="A508" s="23"/>
      <c r="B508" s="23"/>
      <c r="C508" s="23"/>
      <c r="D508" s="23"/>
      <c r="E508" s="23"/>
      <c r="F508" s="23"/>
      <c r="G508" s="23"/>
      <c r="H508" s="23"/>
      <c r="I508" s="23"/>
      <c r="J508" s="23"/>
    </row>
    <row r="509" spans="1:10">
      <c r="A509" s="23"/>
      <c r="B509" s="23"/>
      <c r="C509" s="23"/>
      <c r="D509" s="23"/>
      <c r="E509" s="23"/>
      <c r="F509" s="23"/>
      <c r="G509" s="23"/>
      <c r="H509" s="23"/>
      <c r="I509" s="23"/>
      <c r="J509" s="23"/>
    </row>
    <row r="510" spans="1:10">
      <c r="A510" s="23"/>
      <c r="B510" s="23"/>
      <c r="C510" s="23"/>
      <c r="D510" s="23"/>
      <c r="E510" s="23"/>
      <c r="F510" s="23"/>
      <c r="G510" s="23"/>
      <c r="H510" s="23"/>
      <c r="I510" s="23"/>
      <c r="J510" s="23"/>
    </row>
    <row r="511" spans="1:10">
      <c r="A511" s="23"/>
      <c r="B511" s="23"/>
      <c r="C511" s="23"/>
      <c r="D511" s="23"/>
      <c r="E511" s="23"/>
      <c r="F511" s="23"/>
      <c r="G511" s="23"/>
      <c r="H511" s="23"/>
      <c r="I511" s="23"/>
      <c r="J511" s="23"/>
    </row>
    <row r="512" spans="1:10">
      <c r="A512" s="23"/>
      <c r="B512" s="23"/>
      <c r="C512" s="23"/>
      <c r="D512" s="23"/>
      <c r="E512" s="23"/>
      <c r="F512" s="23"/>
      <c r="G512" s="23"/>
      <c r="H512" s="23"/>
      <c r="I512" s="23"/>
      <c r="J512" s="23"/>
    </row>
    <row r="513" spans="1:10">
      <c r="A513" s="23"/>
      <c r="B513" s="23"/>
      <c r="C513" s="23"/>
      <c r="D513" s="23"/>
      <c r="E513" s="23"/>
      <c r="F513" s="23"/>
      <c r="G513" s="23"/>
      <c r="H513" s="23"/>
      <c r="I513" s="23"/>
      <c r="J513" s="23"/>
    </row>
    <row r="514" spans="1:10">
      <c r="A514" s="23"/>
      <c r="B514" s="23"/>
      <c r="C514" s="23"/>
      <c r="D514" s="23"/>
      <c r="E514" s="23"/>
      <c r="F514" s="23"/>
      <c r="G514" s="23"/>
      <c r="H514" s="23"/>
      <c r="I514" s="23"/>
      <c r="J514" s="23"/>
    </row>
    <row r="515" spans="1:10">
      <c r="A515" s="23"/>
      <c r="B515" s="23"/>
      <c r="C515" s="23"/>
      <c r="D515" s="23"/>
      <c r="E515" s="23"/>
      <c r="F515" s="23"/>
      <c r="G515" s="23"/>
      <c r="H515" s="23"/>
      <c r="I515" s="23"/>
      <c r="J515" s="23"/>
    </row>
    <row r="516" spans="1:10">
      <c r="A516" s="23"/>
      <c r="B516" s="23"/>
      <c r="C516" s="23"/>
      <c r="D516" s="23"/>
      <c r="E516" s="23"/>
      <c r="F516" s="23"/>
      <c r="G516" s="23"/>
      <c r="H516" s="23"/>
      <c r="I516" s="23"/>
      <c r="J516" s="23"/>
    </row>
    <row r="517" spans="1:10">
      <c r="A517" s="23"/>
      <c r="B517" s="23"/>
      <c r="C517" s="23"/>
      <c r="D517" s="23"/>
      <c r="E517" s="23"/>
      <c r="F517" s="23"/>
      <c r="G517" s="23"/>
      <c r="H517" s="23"/>
      <c r="I517" s="23"/>
      <c r="J517" s="23"/>
    </row>
    <row r="518" spans="1:10">
      <c r="A518" s="23"/>
      <c r="B518" s="23"/>
      <c r="C518" s="23"/>
      <c r="D518" s="23"/>
      <c r="E518" s="23"/>
      <c r="F518" s="23"/>
      <c r="G518" s="23"/>
      <c r="H518" s="23"/>
      <c r="I518" s="23"/>
      <c r="J518" s="23"/>
    </row>
    <row r="519" spans="1:10">
      <c r="A519" s="23"/>
      <c r="B519" s="23"/>
      <c r="C519" s="23"/>
      <c r="D519" s="23"/>
      <c r="E519" s="23"/>
      <c r="F519" s="23"/>
      <c r="G519" s="23"/>
      <c r="H519" s="23"/>
      <c r="I519" s="23"/>
      <c r="J519" s="23"/>
    </row>
    <row r="520" spans="1:10">
      <c r="A520" s="23"/>
      <c r="B520" s="23"/>
      <c r="C520" s="23"/>
      <c r="D520" s="23"/>
      <c r="E520" s="23"/>
      <c r="F520" s="23"/>
      <c r="G520" s="23"/>
      <c r="H520" s="23"/>
      <c r="I520" s="23"/>
      <c r="J520" s="23"/>
    </row>
    <row r="521" spans="1:10">
      <c r="A521" s="23"/>
      <c r="B521" s="23"/>
      <c r="C521" s="23"/>
      <c r="D521" s="23"/>
      <c r="E521" s="23"/>
      <c r="F521" s="23"/>
      <c r="G521" s="23"/>
      <c r="H521" s="23"/>
      <c r="I521" s="23"/>
      <c r="J521" s="23"/>
    </row>
    <row r="522" spans="1:10">
      <c r="A522" s="23"/>
      <c r="B522" s="23"/>
      <c r="C522" s="23"/>
      <c r="D522" s="23"/>
      <c r="E522" s="23"/>
      <c r="F522" s="23"/>
      <c r="G522" s="23"/>
      <c r="H522" s="23"/>
      <c r="I522" s="23"/>
      <c r="J522" s="23"/>
    </row>
    <row r="523" spans="1:10">
      <c r="A523" s="23"/>
      <c r="B523" s="23"/>
      <c r="C523" s="23"/>
      <c r="D523" s="23"/>
      <c r="E523" s="23"/>
      <c r="F523" s="23"/>
      <c r="G523" s="23"/>
      <c r="H523" s="23"/>
      <c r="I523" s="23"/>
      <c r="J523" s="23"/>
    </row>
    <row r="524" spans="1:10">
      <c r="A524" s="23"/>
      <c r="B524" s="23"/>
      <c r="C524" s="23"/>
      <c r="D524" s="23"/>
      <c r="E524" s="23"/>
      <c r="F524" s="23"/>
      <c r="G524" s="23"/>
      <c r="H524" s="23"/>
      <c r="I524" s="23"/>
      <c r="J524" s="23"/>
    </row>
    <row r="525" spans="1:10">
      <c r="A525" s="23"/>
      <c r="B525" s="23"/>
      <c r="C525" s="23"/>
      <c r="D525" s="23"/>
      <c r="E525" s="23"/>
      <c r="F525" s="23"/>
      <c r="G525" s="23"/>
      <c r="H525" s="23"/>
      <c r="I525" s="23"/>
      <c r="J525" s="23"/>
    </row>
    <row r="526" spans="1:10">
      <c r="A526" s="23"/>
      <c r="B526" s="23"/>
      <c r="C526" s="23"/>
      <c r="D526" s="23"/>
      <c r="E526" s="23"/>
      <c r="F526" s="23"/>
      <c r="G526" s="23"/>
      <c r="H526" s="23"/>
      <c r="I526" s="23"/>
      <c r="J526" s="23"/>
    </row>
    <row r="527" spans="1:10">
      <c r="A527" s="23"/>
      <c r="B527" s="23"/>
      <c r="C527" s="23"/>
      <c r="D527" s="23"/>
      <c r="E527" s="23"/>
      <c r="F527" s="23"/>
      <c r="G527" s="23"/>
      <c r="H527" s="23"/>
      <c r="I527" s="23"/>
      <c r="J527" s="23"/>
    </row>
    <row r="528" spans="1:10">
      <c r="A528" s="23"/>
      <c r="B528" s="23"/>
      <c r="C528" s="23"/>
      <c r="D528" s="23"/>
      <c r="E528" s="23"/>
      <c r="F528" s="23"/>
      <c r="G528" s="23"/>
      <c r="H528" s="23"/>
      <c r="I528" s="23"/>
      <c r="J528" s="23"/>
    </row>
    <row r="529" spans="1:10">
      <c r="A529" s="23"/>
      <c r="B529" s="23"/>
      <c r="C529" s="23"/>
      <c r="D529" s="23"/>
      <c r="E529" s="23"/>
      <c r="F529" s="23"/>
      <c r="G529" s="23"/>
      <c r="H529" s="23"/>
      <c r="I529" s="23"/>
      <c r="J529" s="23"/>
    </row>
    <row r="530" spans="1:10">
      <c r="A530" s="23"/>
      <c r="B530" s="23"/>
      <c r="C530" s="23"/>
      <c r="D530" s="23"/>
      <c r="E530" s="23"/>
      <c r="F530" s="23"/>
      <c r="G530" s="23"/>
      <c r="H530" s="23"/>
      <c r="I530" s="23"/>
      <c r="J530" s="23"/>
    </row>
    <row r="531" spans="1:10">
      <c r="A531" s="23"/>
      <c r="B531" s="23"/>
      <c r="C531" s="23"/>
      <c r="D531" s="23"/>
      <c r="E531" s="23"/>
      <c r="F531" s="23"/>
      <c r="G531" s="23"/>
      <c r="H531" s="23"/>
      <c r="I531" s="23"/>
      <c r="J531" s="23"/>
    </row>
    <row r="532" spans="1:10">
      <c r="A532" s="23"/>
      <c r="B532" s="23"/>
      <c r="C532" s="23"/>
      <c r="D532" s="23"/>
      <c r="E532" s="23"/>
      <c r="F532" s="23"/>
      <c r="G532" s="23"/>
      <c r="H532" s="23"/>
      <c r="I532" s="23"/>
      <c r="J532" s="23"/>
    </row>
    <row r="533" spans="1:10">
      <c r="A533" s="23"/>
      <c r="B533" s="23"/>
      <c r="C533" s="23"/>
      <c r="D533" s="23"/>
      <c r="E533" s="23"/>
      <c r="F533" s="23"/>
      <c r="G533" s="23"/>
      <c r="H533" s="23"/>
      <c r="I533" s="23"/>
      <c r="J533" s="23"/>
    </row>
    <row r="534" spans="1:10">
      <c r="A534" s="23"/>
      <c r="B534" s="23"/>
      <c r="C534" s="23"/>
      <c r="D534" s="23"/>
      <c r="E534" s="23"/>
      <c r="F534" s="23"/>
      <c r="G534" s="23"/>
      <c r="H534" s="23"/>
      <c r="I534" s="23"/>
      <c r="J534" s="23"/>
    </row>
    <row r="535" spans="1:10">
      <c r="A535" s="23"/>
      <c r="B535" s="23"/>
      <c r="C535" s="23"/>
      <c r="D535" s="23"/>
      <c r="E535" s="23"/>
      <c r="F535" s="23"/>
      <c r="G535" s="23"/>
      <c r="H535" s="23"/>
      <c r="I535" s="23"/>
      <c r="J535" s="23"/>
    </row>
    <row r="536" spans="1:10">
      <c r="A536" s="23"/>
      <c r="B536" s="23"/>
      <c r="C536" s="23"/>
      <c r="D536" s="23"/>
      <c r="E536" s="23"/>
      <c r="F536" s="23"/>
      <c r="G536" s="23"/>
      <c r="H536" s="23"/>
      <c r="I536" s="23"/>
      <c r="J536" s="23"/>
    </row>
    <row r="537" spans="1:10">
      <c r="A537" s="23"/>
      <c r="B537" s="23"/>
      <c r="C537" s="23"/>
      <c r="D537" s="23"/>
      <c r="E537" s="23"/>
      <c r="F537" s="23"/>
      <c r="G537" s="23"/>
      <c r="H537" s="23"/>
      <c r="I537" s="23"/>
      <c r="J537" s="23"/>
    </row>
    <row r="538" spans="1:10">
      <c r="A538" s="23"/>
      <c r="B538" s="23"/>
      <c r="C538" s="23"/>
      <c r="D538" s="23"/>
      <c r="E538" s="23"/>
      <c r="F538" s="23"/>
      <c r="G538" s="23"/>
      <c r="H538" s="23"/>
      <c r="I538" s="23"/>
      <c r="J538" s="23"/>
    </row>
    <row r="539" spans="1:10">
      <c r="A539" s="23"/>
      <c r="B539" s="23"/>
      <c r="C539" s="23"/>
      <c r="D539" s="23"/>
      <c r="E539" s="23"/>
      <c r="F539" s="23"/>
      <c r="G539" s="23"/>
      <c r="H539" s="23"/>
      <c r="I539" s="23"/>
      <c r="J539" s="23"/>
    </row>
    <row r="540" spans="1:10">
      <c r="A540" s="23"/>
      <c r="B540" s="23"/>
      <c r="C540" s="23"/>
      <c r="D540" s="23"/>
      <c r="E540" s="23"/>
      <c r="F540" s="23"/>
      <c r="G540" s="23"/>
      <c r="H540" s="23"/>
      <c r="I540" s="23"/>
      <c r="J540" s="23"/>
    </row>
    <row r="541" spans="1:10">
      <c r="A541" s="23"/>
      <c r="B541" s="23"/>
      <c r="C541" s="23"/>
      <c r="D541" s="23"/>
      <c r="E541" s="23"/>
      <c r="F541" s="23"/>
      <c r="G541" s="23"/>
      <c r="H541" s="23"/>
      <c r="I541" s="23"/>
      <c r="J541" s="23"/>
    </row>
    <row r="542" spans="1:10">
      <c r="A542" s="23"/>
      <c r="B542" s="23"/>
      <c r="C542" s="23"/>
      <c r="D542" s="23"/>
      <c r="E542" s="23"/>
      <c r="F542" s="23"/>
      <c r="G542" s="23"/>
      <c r="H542" s="23"/>
      <c r="I542" s="23"/>
      <c r="J542" s="23"/>
    </row>
    <row r="543" spans="1:10">
      <c r="A543" s="23"/>
      <c r="B543" s="23"/>
      <c r="C543" s="23"/>
      <c r="D543" s="23"/>
      <c r="E543" s="23"/>
      <c r="F543" s="23"/>
      <c r="G543" s="23"/>
      <c r="H543" s="23"/>
      <c r="I543" s="23"/>
      <c r="J543" s="23"/>
    </row>
    <row r="544" spans="1:10">
      <c r="A544" s="23"/>
      <c r="B544" s="23"/>
      <c r="C544" s="23"/>
      <c r="D544" s="23"/>
      <c r="E544" s="23"/>
      <c r="F544" s="23"/>
      <c r="G544" s="23"/>
      <c r="H544" s="23"/>
      <c r="I544" s="23"/>
      <c r="J544" s="23"/>
    </row>
    <row r="545" spans="1:10">
      <c r="A545" s="23"/>
      <c r="B545" s="23"/>
      <c r="C545" s="23"/>
      <c r="D545" s="23"/>
      <c r="E545" s="23"/>
      <c r="F545" s="23"/>
      <c r="G545" s="23"/>
      <c r="H545" s="23"/>
      <c r="I545" s="23"/>
      <c r="J545" s="23"/>
    </row>
    <row r="546" spans="1:10">
      <c r="A546" s="23"/>
      <c r="B546" s="23"/>
      <c r="C546" s="23"/>
      <c r="D546" s="23"/>
      <c r="E546" s="23"/>
      <c r="F546" s="23"/>
      <c r="G546" s="23"/>
      <c r="H546" s="23"/>
      <c r="I546" s="23"/>
      <c r="J546" s="23"/>
    </row>
    <row r="547" spans="1:10">
      <c r="A547" s="23"/>
      <c r="B547" s="23"/>
      <c r="C547" s="23"/>
      <c r="D547" s="23"/>
      <c r="E547" s="23"/>
      <c r="F547" s="23"/>
      <c r="G547" s="23"/>
      <c r="H547" s="23"/>
      <c r="I547" s="23"/>
      <c r="J547" s="23"/>
    </row>
    <row r="548" spans="1:10">
      <c r="A548" s="23"/>
      <c r="B548" s="23"/>
      <c r="C548" s="23"/>
      <c r="D548" s="23"/>
      <c r="E548" s="23"/>
      <c r="F548" s="23"/>
      <c r="G548" s="23"/>
      <c r="H548" s="23"/>
      <c r="I548" s="23"/>
      <c r="J548" s="23"/>
    </row>
    <row r="549" spans="1:10">
      <c r="A549" s="23"/>
      <c r="B549" s="23"/>
      <c r="C549" s="23"/>
      <c r="D549" s="23"/>
      <c r="E549" s="23"/>
      <c r="F549" s="23"/>
      <c r="G549" s="23"/>
      <c r="H549" s="23"/>
      <c r="I549" s="23"/>
      <c r="J549" s="23"/>
    </row>
    <row r="550" spans="1:10">
      <c r="A550" s="23"/>
      <c r="B550" s="23"/>
      <c r="C550" s="23"/>
      <c r="D550" s="23"/>
      <c r="E550" s="23"/>
      <c r="F550" s="23"/>
      <c r="G550" s="23"/>
      <c r="H550" s="23"/>
      <c r="I550" s="23"/>
      <c r="J550" s="23"/>
    </row>
    <row r="551" spans="1:10">
      <c r="A551" s="23"/>
      <c r="B551" s="23"/>
      <c r="C551" s="23"/>
      <c r="D551" s="23"/>
      <c r="E551" s="23"/>
      <c r="F551" s="23"/>
      <c r="G551" s="23"/>
      <c r="H551" s="23"/>
      <c r="I551" s="23"/>
      <c r="J551" s="23"/>
    </row>
    <row r="552" spans="1:10">
      <c r="A552" s="23"/>
      <c r="B552" s="23"/>
      <c r="C552" s="23"/>
      <c r="D552" s="23"/>
      <c r="E552" s="23"/>
      <c r="F552" s="23"/>
      <c r="G552" s="23"/>
      <c r="H552" s="23"/>
      <c r="I552" s="23"/>
      <c r="J552" s="23"/>
    </row>
    <row r="553" spans="1:10">
      <c r="A553" s="23"/>
      <c r="B553" s="23"/>
      <c r="C553" s="23"/>
      <c r="D553" s="23"/>
      <c r="E553" s="23"/>
      <c r="F553" s="23"/>
      <c r="G553" s="23"/>
      <c r="H553" s="23"/>
      <c r="I553" s="23"/>
      <c r="J553" s="23"/>
    </row>
    <row r="554" spans="1:10">
      <c r="A554" s="23"/>
      <c r="B554" s="23"/>
      <c r="C554" s="23"/>
      <c r="D554" s="23"/>
      <c r="E554" s="23"/>
      <c r="F554" s="23"/>
      <c r="G554" s="23"/>
      <c r="H554" s="23"/>
      <c r="I554" s="23"/>
      <c r="J554" s="23"/>
    </row>
    <row r="555" spans="1:10">
      <c r="A555" s="23"/>
      <c r="B555" s="23"/>
      <c r="C555" s="23"/>
      <c r="D555" s="23"/>
      <c r="E555" s="23"/>
      <c r="F555" s="23"/>
      <c r="G555" s="23"/>
      <c r="H555" s="23"/>
      <c r="I555" s="23"/>
      <c r="J555" s="23"/>
    </row>
    <row r="556" spans="1:10">
      <c r="A556" s="23"/>
      <c r="B556" s="23"/>
      <c r="C556" s="23"/>
      <c r="D556" s="23"/>
      <c r="E556" s="23"/>
      <c r="F556" s="23"/>
      <c r="G556" s="23"/>
      <c r="H556" s="23"/>
      <c r="I556" s="23"/>
      <c r="J556" s="23"/>
    </row>
    <row r="557" spans="1:10">
      <c r="A557" s="23"/>
      <c r="B557" s="23"/>
      <c r="C557" s="23"/>
      <c r="D557" s="23"/>
      <c r="E557" s="23"/>
      <c r="F557" s="23"/>
      <c r="G557" s="23"/>
      <c r="H557" s="23"/>
      <c r="I557" s="23"/>
      <c r="J557" s="23"/>
    </row>
    <row r="558" spans="1:10">
      <c r="A558" s="23"/>
      <c r="B558" s="23"/>
      <c r="C558" s="23"/>
      <c r="D558" s="23"/>
      <c r="E558" s="23"/>
      <c r="F558" s="23"/>
      <c r="G558" s="23"/>
      <c r="H558" s="23"/>
      <c r="I558" s="23"/>
      <c r="J558" s="23"/>
    </row>
    <row r="559" spans="1:10">
      <c r="A559" s="23"/>
      <c r="B559" s="23"/>
      <c r="C559" s="23"/>
      <c r="D559" s="23"/>
      <c r="E559" s="23"/>
      <c r="F559" s="23"/>
      <c r="G559" s="23"/>
      <c r="H559" s="23"/>
      <c r="I559" s="23"/>
      <c r="J559" s="23"/>
    </row>
    <row r="560" spans="1:10">
      <c r="A560" s="23"/>
      <c r="B560" s="23"/>
      <c r="C560" s="23"/>
      <c r="D560" s="23"/>
      <c r="E560" s="23"/>
      <c r="F560" s="23"/>
      <c r="G560" s="23"/>
      <c r="H560" s="23"/>
      <c r="I560" s="23"/>
      <c r="J560" s="23"/>
    </row>
    <row r="561" spans="1:10">
      <c r="A561" s="23"/>
      <c r="B561" s="23"/>
      <c r="C561" s="23"/>
      <c r="D561" s="23"/>
      <c r="E561" s="23"/>
      <c r="F561" s="23"/>
      <c r="G561" s="23"/>
      <c r="H561" s="23"/>
      <c r="I561" s="23"/>
      <c r="J561" s="23"/>
    </row>
    <row r="562" spans="1:10">
      <c r="A562" s="23"/>
      <c r="B562" s="23"/>
      <c r="C562" s="23"/>
      <c r="D562" s="23"/>
      <c r="E562" s="23"/>
      <c r="F562" s="23"/>
      <c r="G562" s="23"/>
      <c r="H562" s="23"/>
      <c r="I562" s="23"/>
      <c r="J562" s="23"/>
    </row>
    <row r="563" spans="1:10">
      <c r="A563" s="23"/>
      <c r="B563" s="23"/>
      <c r="C563" s="23"/>
      <c r="D563" s="23"/>
      <c r="E563" s="23"/>
      <c r="F563" s="23"/>
      <c r="G563" s="23"/>
      <c r="H563" s="23"/>
      <c r="I563" s="23"/>
      <c r="J563" s="23"/>
    </row>
    <row r="564" spans="1:10">
      <c r="A564" s="23"/>
      <c r="B564" s="23"/>
      <c r="C564" s="23"/>
      <c r="D564" s="23"/>
      <c r="E564" s="23"/>
      <c r="F564" s="23"/>
      <c r="G564" s="23"/>
      <c r="H564" s="23"/>
      <c r="I564" s="23"/>
      <c r="J564" s="23"/>
    </row>
    <row r="565" spans="1:10">
      <c r="A565" s="23"/>
      <c r="B565" s="23"/>
      <c r="C565" s="23"/>
      <c r="D565" s="23"/>
      <c r="E565" s="23"/>
      <c r="F565" s="23"/>
      <c r="G565" s="23"/>
      <c r="H565" s="23"/>
      <c r="I565" s="23"/>
      <c r="J565" s="23"/>
    </row>
    <row r="566" spans="1:10">
      <c r="A566" s="23"/>
      <c r="B566" s="23"/>
      <c r="C566" s="23"/>
      <c r="D566" s="23"/>
      <c r="E566" s="23"/>
      <c r="F566" s="23"/>
      <c r="G566" s="23"/>
      <c r="H566" s="23"/>
      <c r="I566" s="23"/>
      <c r="J566" s="23"/>
    </row>
    <row r="567" spans="1:10">
      <c r="A567" s="23"/>
      <c r="B567" s="23"/>
      <c r="C567" s="23"/>
      <c r="D567" s="23"/>
      <c r="E567" s="23"/>
      <c r="F567" s="23"/>
      <c r="G567" s="23"/>
      <c r="H567" s="23"/>
      <c r="I567" s="23"/>
      <c r="J567" s="23"/>
    </row>
    <row r="568" spans="1:10">
      <c r="A568" s="23"/>
      <c r="B568" s="23"/>
      <c r="C568" s="23"/>
      <c r="D568" s="23"/>
      <c r="E568" s="23"/>
      <c r="F568" s="23"/>
      <c r="G568" s="23"/>
      <c r="H568" s="23"/>
      <c r="I568" s="23"/>
      <c r="J568" s="23"/>
    </row>
    <row r="569" spans="1:10">
      <c r="A569" s="23"/>
      <c r="B569" s="23"/>
      <c r="C569" s="23"/>
      <c r="D569" s="23"/>
      <c r="E569" s="23"/>
      <c r="F569" s="23"/>
      <c r="G569" s="23"/>
      <c r="H569" s="23"/>
      <c r="I569" s="23"/>
      <c r="J569" s="23"/>
    </row>
    <row r="570" spans="1:10">
      <c r="A570" s="23"/>
      <c r="B570" s="23"/>
      <c r="C570" s="23"/>
      <c r="D570" s="23"/>
      <c r="E570" s="23"/>
      <c r="F570" s="23"/>
      <c r="G570" s="23"/>
      <c r="H570" s="23"/>
      <c r="I570" s="23"/>
      <c r="J570" s="23"/>
    </row>
    <row r="571" spans="1:10">
      <c r="A571" s="23"/>
      <c r="B571" s="23"/>
      <c r="C571" s="23"/>
      <c r="D571" s="23"/>
      <c r="E571" s="23"/>
      <c r="F571" s="23"/>
      <c r="G571" s="23"/>
      <c r="H571" s="23"/>
      <c r="I571" s="23"/>
      <c r="J571" s="23"/>
    </row>
    <row r="572" spans="1:10">
      <c r="A572" s="23"/>
      <c r="B572" s="23"/>
      <c r="C572" s="23"/>
      <c r="D572" s="23"/>
      <c r="E572" s="23"/>
      <c r="F572" s="23"/>
      <c r="G572" s="23"/>
      <c r="H572" s="23"/>
      <c r="I572" s="23"/>
      <c r="J572" s="23"/>
    </row>
    <row r="573" spans="1:10">
      <c r="A573" s="23"/>
      <c r="B573" s="23"/>
      <c r="C573" s="23"/>
      <c r="D573" s="23"/>
      <c r="E573" s="23"/>
      <c r="F573" s="23"/>
      <c r="G573" s="23"/>
      <c r="H573" s="23"/>
      <c r="I573" s="23"/>
      <c r="J573" s="23"/>
    </row>
    <row r="574" spans="1:10">
      <c r="A574" s="23"/>
      <c r="B574" s="23"/>
      <c r="C574" s="23"/>
      <c r="D574" s="23"/>
      <c r="E574" s="23"/>
      <c r="F574" s="23"/>
      <c r="G574" s="23"/>
      <c r="H574" s="23"/>
      <c r="I574" s="23"/>
      <c r="J574" s="23"/>
    </row>
    <row r="575" spans="1:10">
      <c r="A575" s="23"/>
      <c r="B575" s="23"/>
      <c r="C575" s="23"/>
      <c r="D575" s="23"/>
      <c r="E575" s="23"/>
      <c r="F575" s="23"/>
      <c r="G575" s="23"/>
      <c r="H575" s="23"/>
      <c r="I575" s="23"/>
      <c r="J575" s="23"/>
    </row>
    <row r="576" spans="1:10">
      <c r="A576" s="23"/>
      <c r="B576" s="23"/>
      <c r="C576" s="23"/>
      <c r="D576" s="23"/>
      <c r="E576" s="23"/>
      <c r="F576" s="23"/>
      <c r="G576" s="23"/>
      <c r="H576" s="23"/>
      <c r="I576" s="23"/>
      <c r="J576" s="23"/>
    </row>
    <row r="577" spans="1:10">
      <c r="A577" s="23"/>
      <c r="B577" s="23"/>
      <c r="C577" s="23"/>
      <c r="D577" s="23"/>
      <c r="E577" s="23"/>
      <c r="F577" s="23"/>
      <c r="G577" s="23"/>
      <c r="H577" s="23"/>
      <c r="I577" s="23"/>
      <c r="J577" s="23"/>
    </row>
    <row r="578" spans="1:10">
      <c r="A578" s="23"/>
      <c r="B578" s="23"/>
      <c r="C578" s="23"/>
      <c r="D578" s="23"/>
      <c r="E578" s="23"/>
      <c r="F578" s="23"/>
      <c r="G578" s="23"/>
      <c r="H578" s="23"/>
      <c r="I578" s="23"/>
      <c r="J578" s="23"/>
    </row>
    <row r="579" spans="1:10">
      <c r="A579" s="23"/>
      <c r="B579" s="23"/>
      <c r="C579" s="23"/>
      <c r="D579" s="23"/>
      <c r="E579" s="23"/>
      <c r="F579" s="23"/>
      <c r="G579" s="23"/>
      <c r="H579" s="23"/>
      <c r="I579" s="23"/>
      <c r="J579" s="23"/>
    </row>
    <row r="580" spans="1:10">
      <c r="A580" s="23"/>
      <c r="B580" s="23"/>
      <c r="C580" s="23"/>
      <c r="D580" s="23"/>
      <c r="E580" s="23"/>
      <c r="F580" s="23"/>
      <c r="G580" s="23"/>
      <c r="H580" s="23"/>
      <c r="I580" s="23"/>
      <c r="J580" s="23"/>
    </row>
    <row r="581" spans="1:10">
      <c r="A581" s="23"/>
      <c r="B581" s="23"/>
      <c r="C581" s="23"/>
      <c r="D581" s="23"/>
      <c r="E581" s="23"/>
      <c r="F581" s="23"/>
      <c r="G581" s="23"/>
      <c r="H581" s="23"/>
      <c r="I581" s="23"/>
      <c r="J581" s="23"/>
    </row>
    <row r="582" spans="1:10">
      <c r="A582" s="23"/>
      <c r="B582" s="23"/>
      <c r="C582" s="23"/>
      <c r="D582" s="23"/>
      <c r="E582" s="23"/>
      <c r="F582" s="23"/>
      <c r="G582" s="23"/>
      <c r="H582" s="23"/>
      <c r="I582" s="23"/>
      <c r="J582" s="23"/>
    </row>
    <row r="583" spans="1:10">
      <c r="A583" s="23"/>
      <c r="B583" s="23"/>
      <c r="C583" s="23"/>
      <c r="D583" s="23"/>
      <c r="E583" s="23"/>
      <c r="F583" s="23"/>
      <c r="G583" s="23"/>
      <c r="H583" s="23"/>
      <c r="I583" s="23"/>
      <c r="J583" s="23"/>
    </row>
    <row r="584" spans="1:10">
      <c r="A584" s="23"/>
      <c r="B584" s="23"/>
      <c r="C584" s="23"/>
      <c r="D584" s="23"/>
      <c r="E584" s="23"/>
      <c r="F584" s="23"/>
      <c r="G584" s="23"/>
      <c r="H584" s="23"/>
      <c r="I584" s="23"/>
      <c r="J584" s="23"/>
    </row>
    <row r="585" spans="1:10">
      <c r="A585" s="23"/>
      <c r="B585" s="23"/>
      <c r="C585" s="23"/>
      <c r="D585" s="23"/>
      <c r="E585" s="23"/>
      <c r="F585" s="23"/>
      <c r="G585" s="23"/>
      <c r="H585" s="23"/>
      <c r="I585" s="23"/>
      <c r="J585" s="23"/>
    </row>
    <row r="586" spans="1:10">
      <c r="A586" s="23"/>
      <c r="B586" s="23"/>
      <c r="C586" s="23"/>
      <c r="D586" s="23"/>
      <c r="E586" s="23"/>
      <c r="F586" s="23"/>
      <c r="G586" s="23"/>
      <c r="H586" s="23"/>
      <c r="I586" s="23"/>
      <c r="J586" s="23"/>
    </row>
    <row r="587" spans="1:10">
      <c r="A587" s="23"/>
      <c r="B587" s="23"/>
      <c r="C587" s="23"/>
      <c r="D587" s="23"/>
      <c r="E587" s="23"/>
      <c r="F587" s="23"/>
      <c r="G587" s="23"/>
      <c r="H587" s="23"/>
      <c r="I587" s="23"/>
      <c r="J587" s="23"/>
    </row>
    <row r="588" spans="1:10">
      <c r="A588" s="23"/>
      <c r="B588" s="23"/>
      <c r="C588" s="23"/>
      <c r="D588" s="23"/>
      <c r="E588" s="23"/>
      <c r="F588" s="23"/>
      <c r="G588" s="23"/>
      <c r="H588" s="23"/>
      <c r="I588" s="23"/>
      <c r="J588" s="23"/>
    </row>
    <row r="589" spans="1:10">
      <c r="A589" s="23"/>
      <c r="B589" s="23"/>
      <c r="C589" s="23"/>
      <c r="D589" s="23"/>
      <c r="E589" s="23"/>
      <c r="F589" s="23"/>
      <c r="G589" s="23"/>
      <c r="H589" s="23"/>
      <c r="I589" s="23"/>
      <c r="J589" s="23"/>
    </row>
    <row r="590" spans="1:10">
      <c r="A590" s="23"/>
      <c r="B590" s="23"/>
      <c r="C590" s="23"/>
      <c r="D590" s="23"/>
      <c r="E590" s="23"/>
      <c r="F590" s="23"/>
      <c r="G590" s="23"/>
      <c r="H590" s="23"/>
      <c r="I590" s="23"/>
      <c r="J590" s="23"/>
    </row>
    <row r="591" spans="1:10">
      <c r="A591" s="23"/>
      <c r="B591" s="23"/>
      <c r="C591" s="23"/>
      <c r="D591" s="23"/>
      <c r="E591" s="23"/>
      <c r="F591" s="23"/>
      <c r="G591" s="23"/>
      <c r="H591" s="23"/>
      <c r="I591" s="23"/>
      <c r="J591" s="23"/>
    </row>
    <row r="592" spans="1:10">
      <c r="A592" s="23"/>
      <c r="B592" s="23"/>
      <c r="C592" s="23"/>
      <c r="D592" s="23"/>
      <c r="E592" s="23"/>
      <c r="F592" s="23"/>
      <c r="G592" s="23"/>
      <c r="H592" s="23"/>
      <c r="I592" s="23"/>
      <c r="J592" s="23"/>
    </row>
    <row r="593" spans="1:10">
      <c r="A593" s="23"/>
      <c r="B593" s="23"/>
      <c r="C593" s="23"/>
      <c r="D593" s="23"/>
      <c r="E593" s="23"/>
      <c r="F593" s="23"/>
      <c r="G593" s="23"/>
      <c r="H593" s="23"/>
      <c r="I593" s="23"/>
      <c r="J593" s="23"/>
    </row>
    <row r="594" spans="1:10">
      <c r="A594" s="23"/>
      <c r="B594" s="23"/>
      <c r="C594" s="23"/>
      <c r="D594" s="23"/>
      <c r="E594" s="23"/>
      <c r="F594" s="23"/>
      <c r="G594" s="23"/>
      <c r="H594" s="23"/>
      <c r="I594" s="23"/>
      <c r="J594" s="23"/>
    </row>
    <row r="595" spans="1:10">
      <c r="A595" s="23"/>
      <c r="B595" s="23"/>
      <c r="C595" s="23"/>
      <c r="D595" s="23"/>
      <c r="E595" s="23"/>
      <c r="F595" s="23"/>
      <c r="G595" s="23"/>
      <c r="H595" s="23"/>
      <c r="I595" s="23"/>
      <c r="J595" s="23"/>
    </row>
    <row r="596" spans="1:10">
      <c r="A596" s="23"/>
      <c r="B596" s="23"/>
      <c r="C596" s="23"/>
      <c r="D596" s="23"/>
      <c r="E596" s="23"/>
      <c r="F596" s="23"/>
      <c r="G596" s="23"/>
      <c r="H596" s="23"/>
      <c r="I596" s="23"/>
      <c r="J596" s="23"/>
    </row>
    <row r="597" spans="1:10">
      <c r="A597" s="23"/>
      <c r="B597" s="23"/>
      <c r="C597" s="23"/>
      <c r="D597" s="23"/>
      <c r="E597" s="23"/>
      <c r="F597" s="23"/>
      <c r="G597" s="23"/>
      <c r="H597" s="23"/>
      <c r="I597" s="23"/>
      <c r="J597" s="23"/>
    </row>
    <row r="598" spans="1:10">
      <c r="A598" s="23"/>
      <c r="B598" s="23"/>
      <c r="C598" s="23"/>
      <c r="D598" s="23"/>
      <c r="E598" s="23"/>
      <c r="F598" s="23"/>
      <c r="G598" s="23"/>
      <c r="H598" s="23"/>
      <c r="I598" s="23"/>
      <c r="J598" s="23"/>
    </row>
    <row r="599" spans="1:10">
      <c r="A599" s="23"/>
      <c r="B599" s="23"/>
      <c r="C599" s="23"/>
      <c r="D599" s="23"/>
      <c r="E599" s="23"/>
      <c r="F599" s="23"/>
      <c r="G599" s="23"/>
      <c r="H599" s="23"/>
      <c r="I599" s="23"/>
      <c r="J599" s="23"/>
    </row>
    <row r="600" spans="1:10">
      <c r="A600" s="23"/>
      <c r="B600" s="23"/>
      <c r="C600" s="23"/>
      <c r="D600" s="23"/>
      <c r="E600" s="23"/>
      <c r="F600" s="23"/>
      <c r="G600" s="23"/>
      <c r="H600" s="23"/>
      <c r="I600" s="23"/>
      <c r="J600" s="23"/>
    </row>
    <row r="601" spans="1:10">
      <c r="A601" s="23"/>
      <c r="B601" s="23"/>
      <c r="C601" s="23"/>
      <c r="D601" s="23"/>
      <c r="E601" s="23"/>
      <c r="F601" s="23"/>
      <c r="G601" s="23"/>
      <c r="H601" s="23"/>
      <c r="I601" s="23"/>
      <c r="J601" s="23"/>
    </row>
    <row r="602" spans="1:10">
      <c r="A602" s="23"/>
      <c r="B602" s="23"/>
      <c r="C602" s="23"/>
      <c r="D602" s="23"/>
      <c r="E602" s="23"/>
      <c r="F602" s="23"/>
      <c r="G602" s="23"/>
      <c r="H602" s="23"/>
      <c r="I602" s="23"/>
      <c r="J602" s="23"/>
    </row>
    <row r="603" spans="1:10">
      <c r="A603" s="23"/>
      <c r="B603" s="23"/>
      <c r="C603" s="23"/>
      <c r="D603" s="23"/>
      <c r="E603" s="23"/>
      <c r="F603" s="23"/>
      <c r="G603" s="23"/>
      <c r="H603" s="23"/>
      <c r="I603" s="23"/>
      <c r="J603" s="23"/>
    </row>
    <row r="604" spans="1:10">
      <c r="A604" s="23"/>
      <c r="B604" s="23"/>
      <c r="C604" s="23"/>
      <c r="D604" s="23"/>
      <c r="E604" s="23"/>
      <c r="F604" s="23"/>
      <c r="G604" s="23"/>
      <c r="H604" s="23"/>
      <c r="I604" s="23"/>
      <c r="J604" s="23"/>
    </row>
    <row r="605" spans="1:10">
      <c r="A605" s="23"/>
      <c r="B605" s="23"/>
      <c r="C605" s="23"/>
      <c r="D605" s="23"/>
      <c r="E605" s="23"/>
      <c r="F605" s="23"/>
      <c r="G605" s="23"/>
      <c r="H605" s="23"/>
      <c r="I605" s="23"/>
      <c r="J605" s="23"/>
    </row>
    <row r="606" spans="1:10">
      <c r="A606" s="23"/>
      <c r="B606" s="23"/>
      <c r="C606" s="23"/>
      <c r="D606" s="23"/>
      <c r="E606" s="23"/>
      <c r="F606" s="23"/>
      <c r="G606" s="23"/>
      <c r="H606" s="23"/>
      <c r="I606" s="23"/>
      <c r="J606" s="23"/>
    </row>
    <row r="607" spans="1:10">
      <c r="A607" s="23"/>
      <c r="B607" s="23"/>
      <c r="C607" s="23"/>
      <c r="D607" s="23"/>
      <c r="E607" s="23"/>
      <c r="F607" s="23"/>
      <c r="G607" s="23"/>
      <c r="H607" s="23"/>
      <c r="I607" s="23"/>
      <c r="J607" s="23"/>
    </row>
    <row r="608" spans="1:10">
      <c r="A608" s="23"/>
      <c r="B608" s="23"/>
      <c r="C608" s="23"/>
      <c r="D608" s="23"/>
      <c r="E608" s="23"/>
      <c r="F608" s="23"/>
      <c r="G608" s="23"/>
      <c r="H608" s="23"/>
      <c r="I608" s="23"/>
      <c r="J608" s="23"/>
    </row>
    <row r="609" spans="1:10">
      <c r="A609" s="23"/>
      <c r="B609" s="23"/>
      <c r="C609" s="23"/>
      <c r="D609" s="23"/>
      <c r="E609" s="23"/>
      <c r="F609" s="23"/>
      <c r="G609" s="23"/>
      <c r="H609" s="23"/>
      <c r="I609" s="23"/>
      <c r="J609" s="23"/>
    </row>
    <row r="610" spans="1:10">
      <c r="A610" s="23"/>
      <c r="B610" s="23"/>
      <c r="C610" s="23"/>
      <c r="D610" s="23"/>
      <c r="E610" s="23"/>
      <c r="F610" s="23"/>
      <c r="G610" s="23"/>
      <c r="H610" s="23"/>
      <c r="I610" s="23"/>
      <c r="J610" s="23"/>
    </row>
    <row r="611" spans="1:10">
      <c r="A611" s="23"/>
      <c r="B611" s="23"/>
      <c r="C611" s="23"/>
      <c r="D611" s="23"/>
      <c r="E611" s="23"/>
      <c r="F611" s="23"/>
      <c r="G611" s="23"/>
      <c r="H611" s="23"/>
      <c r="I611" s="23"/>
      <c r="J611" s="23"/>
    </row>
    <row r="612" spans="1:10">
      <c r="A612" s="23"/>
      <c r="B612" s="23"/>
      <c r="C612" s="23"/>
      <c r="D612" s="23"/>
      <c r="E612" s="23"/>
      <c r="F612" s="23"/>
      <c r="G612" s="23"/>
      <c r="H612" s="23"/>
      <c r="I612" s="23"/>
      <c r="J612" s="23"/>
    </row>
    <row r="613" spans="1:10">
      <c r="A613" s="23"/>
      <c r="B613" s="23"/>
      <c r="C613" s="23"/>
      <c r="D613" s="23"/>
      <c r="E613" s="23"/>
      <c r="F613" s="23"/>
      <c r="G613" s="23"/>
      <c r="H613" s="23"/>
      <c r="I613" s="23"/>
      <c r="J613" s="23"/>
    </row>
    <row r="614" spans="1:10">
      <c r="A614" s="23"/>
      <c r="B614" s="23"/>
      <c r="C614" s="23"/>
      <c r="D614" s="23"/>
      <c r="E614" s="23"/>
      <c r="F614" s="23"/>
      <c r="G614" s="23"/>
      <c r="H614" s="23"/>
      <c r="I614" s="23"/>
      <c r="J614" s="23"/>
    </row>
    <row r="615" spans="1:10">
      <c r="A615" s="23"/>
      <c r="B615" s="23"/>
      <c r="C615" s="23"/>
      <c r="D615" s="23"/>
      <c r="E615" s="23"/>
      <c r="F615" s="23"/>
      <c r="G615" s="23"/>
      <c r="H615" s="23"/>
      <c r="I615" s="23"/>
      <c r="J615" s="23"/>
    </row>
    <row r="616" spans="1:10">
      <c r="A616" s="23"/>
      <c r="B616" s="23"/>
      <c r="C616" s="23"/>
      <c r="D616" s="23"/>
      <c r="E616" s="23"/>
      <c r="F616" s="23"/>
      <c r="G616" s="23"/>
      <c r="H616" s="23"/>
      <c r="I616" s="23"/>
      <c r="J616" s="23"/>
    </row>
    <row r="617" spans="1:10">
      <c r="A617" s="23"/>
      <c r="B617" s="23"/>
      <c r="C617" s="23"/>
      <c r="D617" s="23"/>
      <c r="E617" s="23"/>
      <c r="F617" s="23"/>
      <c r="G617" s="23"/>
      <c r="H617" s="23"/>
      <c r="I617" s="23"/>
      <c r="J617" s="23"/>
    </row>
    <row r="618" spans="1:10">
      <c r="A618" s="23"/>
      <c r="B618" s="23"/>
      <c r="C618" s="23"/>
      <c r="D618" s="23"/>
      <c r="E618" s="23"/>
      <c r="F618" s="23"/>
      <c r="G618" s="23"/>
      <c r="H618" s="23"/>
      <c r="I618" s="23"/>
      <c r="J618" s="23"/>
    </row>
    <row r="619" spans="1:10">
      <c r="A619" s="23"/>
      <c r="B619" s="23"/>
      <c r="C619" s="23"/>
      <c r="D619" s="23"/>
      <c r="E619" s="23"/>
      <c r="F619" s="23"/>
      <c r="G619" s="23"/>
      <c r="H619" s="23"/>
      <c r="I619" s="23"/>
      <c r="J619" s="23"/>
    </row>
    <row r="620" spans="1:10">
      <c r="A620" s="23"/>
      <c r="B620" s="23"/>
      <c r="C620" s="23"/>
      <c r="D620" s="23"/>
      <c r="E620" s="23"/>
      <c r="F620" s="23"/>
      <c r="G620" s="23"/>
      <c r="H620" s="23"/>
      <c r="I620" s="23"/>
      <c r="J620" s="23"/>
    </row>
    <row r="621" spans="1:10">
      <c r="A621" s="23"/>
      <c r="B621" s="23"/>
      <c r="C621" s="23"/>
      <c r="D621" s="23"/>
      <c r="E621" s="23"/>
      <c r="F621" s="23"/>
      <c r="G621" s="23"/>
      <c r="H621" s="23"/>
      <c r="I621" s="23"/>
      <c r="J621" s="23"/>
    </row>
    <row r="622" spans="1:10">
      <c r="A622" s="23"/>
      <c r="B622" s="23"/>
      <c r="C622" s="23"/>
      <c r="D622" s="23"/>
      <c r="E622" s="23"/>
      <c r="F622" s="23"/>
      <c r="G622" s="23"/>
      <c r="H622" s="23"/>
      <c r="I622" s="23"/>
      <c r="J622" s="23"/>
    </row>
    <row r="623" spans="1:10">
      <c r="A623" s="23"/>
      <c r="B623" s="23"/>
      <c r="C623" s="23"/>
      <c r="D623" s="23"/>
      <c r="E623" s="23"/>
      <c r="F623" s="23"/>
      <c r="G623" s="23"/>
      <c r="H623" s="23"/>
      <c r="I623" s="23"/>
      <c r="J623" s="23"/>
    </row>
    <row r="624" spans="1:10">
      <c r="A624" s="23"/>
      <c r="B624" s="23"/>
      <c r="C624" s="23"/>
      <c r="D624" s="23"/>
      <c r="E624" s="23"/>
      <c r="F624" s="23"/>
      <c r="G624" s="23"/>
      <c r="H624" s="23"/>
      <c r="I624" s="23"/>
      <c r="J624" s="23"/>
    </row>
    <row r="625" spans="1:10">
      <c r="A625" s="23"/>
      <c r="B625" s="23"/>
      <c r="C625" s="23"/>
      <c r="D625" s="23"/>
      <c r="E625" s="23"/>
      <c r="F625" s="23"/>
      <c r="G625" s="23"/>
      <c r="H625" s="23"/>
      <c r="I625" s="23"/>
      <c r="J625" s="23"/>
    </row>
    <row r="626" spans="1:10">
      <c r="A626" s="23"/>
      <c r="B626" s="23"/>
      <c r="C626" s="23"/>
      <c r="D626" s="23"/>
      <c r="E626" s="23"/>
      <c r="F626" s="23"/>
      <c r="G626" s="23"/>
      <c r="H626" s="23"/>
      <c r="I626" s="23"/>
      <c r="J626" s="23"/>
    </row>
    <row r="627" spans="1:10">
      <c r="A627" s="23"/>
      <c r="B627" s="23"/>
      <c r="C627" s="23"/>
      <c r="D627" s="23"/>
      <c r="E627" s="23"/>
      <c r="F627" s="23"/>
      <c r="G627" s="23"/>
      <c r="H627" s="23"/>
      <c r="I627" s="23"/>
      <c r="J627" s="23"/>
    </row>
    <row r="628" spans="1:10">
      <c r="A628" s="23"/>
      <c r="B628" s="23"/>
      <c r="C628" s="23"/>
      <c r="D628" s="23"/>
      <c r="E628" s="23"/>
      <c r="F628" s="23"/>
      <c r="G628" s="23"/>
      <c r="H628" s="23"/>
      <c r="I628" s="23"/>
      <c r="J628" s="23"/>
    </row>
    <row r="629" spans="1:10">
      <c r="A629" s="23"/>
      <c r="B629" s="23"/>
      <c r="C629" s="23"/>
      <c r="D629" s="23"/>
      <c r="E629" s="23"/>
      <c r="F629" s="23"/>
      <c r="G629" s="23"/>
      <c r="H629" s="23"/>
      <c r="I629" s="23"/>
      <c r="J629" s="23"/>
    </row>
    <row r="630" spans="1:10">
      <c r="A630" s="23"/>
      <c r="B630" s="23"/>
      <c r="C630" s="23"/>
      <c r="D630" s="23"/>
      <c r="E630" s="23"/>
      <c r="F630" s="23"/>
      <c r="G630" s="23"/>
      <c r="H630" s="23"/>
      <c r="I630" s="23"/>
      <c r="J630" s="23"/>
    </row>
    <row r="631" spans="1:10">
      <c r="A631" s="23"/>
      <c r="B631" s="23"/>
      <c r="C631" s="23"/>
      <c r="D631" s="23"/>
      <c r="E631" s="23"/>
      <c r="F631" s="23"/>
      <c r="G631" s="23"/>
      <c r="H631" s="23"/>
      <c r="I631" s="23"/>
      <c r="J631" s="23"/>
    </row>
    <row r="632" spans="1:10">
      <c r="A632" s="23"/>
      <c r="B632" s="23"/>
      <c r="C632" s="23"/>
      <c r="D632" s="23"/>
      <c r="E632" s="23"/>
      <c r="F632" s="23"/>
      <c r="G632" s="23"/>
      <c r="H632" s="23"/>
      <c r="I632" s="23"/>
      <c r="J632" s="23"/>
    </row>
    <row r="633" spans="1:10">
      <c r="A633" s="23"/>
      <c r="B633" s="23"/>
      <c r="C633" s="23"/>
      <c r="D633" s="23"/>
      <c r="E633" s="23"/>
      <c r="F633" s="23"/>
      <c r="G633" s="23"/>
      <c r="H633" s="23"/>
      <c r="I633" s="23"/>
      <c r="J633" s="23"/>
    </row>
    <row r="634" spans="1:10">
      <c r="A634" s="23"/>
      <c r="B634" s="23"/>
      <c r="C634" s="23"/>
      <c r="D634" s="23"/>
      <c r="E634" s="23"/>
      <c r="F634" s="23"/>
      <c r="G634" s="23"/>
      <c r="H634" s="23"/>
      <c r="I634" s="23"/>
      <c r="J634" s="23"/>
    </row>
    <row r="635" spans="1:10">
      <c r="A635" s="23"/>
      <c r="B635" s="23"/>
      <c r="C635" s="23"/>
      <c r="D635" s="23"/>
      <c r="E635" s="23"/>
      <c r="F635" s="23"/>
      <c r="G635" s="23"/>
      <c r="H635" s="23"/>
      <c r="I635" s="23"/>
      <c r="J635" s="23"/>
    </row>
    <row r="636" spans="1:10">
      <c r="A636" s="23"/>
      <c r="B636" s="23"/>
      <c r="C636" s="23"/>
      <c r="D636" s="23"/>
      <c r="E636" s="23"/>
      <c r="F636" s="23"/>
      <c r="G636" s="23"/>
      <c r="H636" s="23"/>
      <c r="I636" s="23"/>
      <c r="J636" s="23"/>
    </row>
    <row r="637" spans="1:10">
      <c r="A637" s="23"/>
      <c r="B637" s="23"/>
      <c r="C637" s="23"/>
      <c r="D637" s="23"/>
      <c r="E637" s="23"/>
      <c r="F637" s="23"/>
      <c r="G637" s="23"/>
      <c r="H637" s="23"/>
      <c r="I637" s="23"/>
      <c r="J637" s="23"/>
    </row>
    <row r="638" spans="1:10">
      <c r="A638" s="23"/>
      <c r="B638" s="23"/>
      <c r="C638" s="23"/>
      <c r="D638" s="23"/>
      <c r="E638" s="23"/>
      <c r="F638" s="23"/>
      <c r="G638" s="23"/>
      <c r="H638" s="23"/>
      <c r="I638" s="23"/>
      <c r="J638" s="23"/>
    </row>
    <row r="639" spans="1:10">
      <c r="A639" s="23"/>
      <c r="B639" s="23"/>
      <c r="C639" s="23"/>
      <c r="D639" s="23"/>
      <c r="E639" s="23"/>
      <c r="F639" s="23"/>
      <c r="G639" s="23"/>
      <c r="H639" s="23"/>
      <c r="I639" s="23"/>
      <c r="J639" s="23"/>
    </row>
    <row r="640" spans="1:10">
      <c r="A640" s="23"/>
      <c r="B640" s="23"/>
      <c r="C640" s="23"/>
      <c r="D640" s="23"/>
      <c r="E640" s="23"/>
      <c r="F640" s="23"/>
      <c r="G640" s="23"/>
      <c r="H640" s="23"/>
      <c r="I640" s="23"/>
      <c r="J640" s="23"/>
    </row>
    <row r="641" spans="1:10">
      <c r="A641" s="23"/>
      <c r="B641" s="23"/>
      <c r="C641" s="23"/>
      <c r="D641" s="23"/>
      <c r="E641" s="23"/>
      <c r="F641" s="23"/>
      <c r="G641" s="23"/>
      <c r="H641" s="23"/>
      <c r="I641" s="23"/>
      <c r="J641" s="23"/>
    </row>
    <row r="642" spans="1:10">
      <c r="A642" s="23"/>
      <c r="B642" s="23"/>
      <c r="C642" s="23"/>
      <c r="D642" s="23"/>
      <c r="E642" s="23"/>
      <c r="F642" s="23"/>
      <c r="G642" s="23"/>
      <c r="H642" s="23"/>
      <c r="I642" s="23"/>
      <c r="J642" s="23"/>
    </row>
    <row r="643" spans="1:10">
      <c r="A643" s="23"/>
      <c r="B643" s="23"/>
      <c r="C643" s="23"/>
      <c r="D643" s="23"/>
      <c r="E643" s="23"/>
      <c r="F643" s="23"/>
      <c r="G643" s="23"/>
      <c r="H643" s="23"/>
      <c r="I643" s="23"/>
      <c r="J643" s="23"/>
    </row>
    <row r="644" spans="1:10">
      <c r="A644" s="23"/>
      <c r="B644" s="23"/>
      <c r="C644" s="23"/>
      <c r="D644" s="23"/>
      <c r="E644" s="23"/>
      <c r="F644" s="23"/>
      <c r="G644" s="23"/>
      <c r="H644" s="23"/>
      <c r="I644" s="23"/>
      <c r="J644" s="23"/>
    </row>
    <row r="645" spans="1:10">
      <c r="A645" s="23"/>
      <c r="B645" s="23"/>
      <c r="C645" s="23"/>
      <c r="D645" s="23"/>
      <c r="E645" s="23"/>
      <c r="F645" s="23"/>
      <c r="G645" s="23"/>
      <c r="H645" s="23"/>
      <c r="I645" s="23"/>
      <c r="J645" s="23"/>
    </row>
    <row r="646" spans="1:10">
      <c r="A646" s="23"/>
      <c r="B646" s="23"/>
      <c r="C646" s="23"/>
      <c r="D646" s="23"/>
      <c r="E646" s="23"/>
      <c r="F646" s="23"/>
      <c r="G646" s="23"/>
      <c r="H646" s="23"/>
      <c r="I646" s="23"/>
      <c r="J646" s="23"/>
    </row>
    <row r="647" spans="1:10">
      <c r="A647" s="23"/>
      <c r="B647" s="23"/>
      <c r="C647" s="23"/>
      <c r="D647" s="23"/>
      <c r="E647" s="23"/>
      <c r="F647" s="23"/>
      <c r="G647" s="23"/>
      <c r="H647" s="23"/>
      <c r="I647" s="23"/>
      <c r="J647" s="23"/>
    </row>
    <row r="648" spans="1:10">
      <c r="A648" s="23"/>
      <c r="B648" s="23"/>
      <c r="C648" s="23"/>
      <c r="D648" s="23"/>
      <c r="E648" s="23"/>
      <c r="F648" s="23"/>
      <c r="G648" s="23"/>
      <c r="H648" s="23"/>
      <c r="I648" s="23"/>
      <c r="J648" s="23"/>
    </row>
    <row r="649" spans="1:10">
      <c r="A649" s="23"/>
      <c r="B649" s="23"/>
      <c r="C649" s="23"/>
      <c r="D649" s="23"/>
      <c r="E649" s="23"/>
      <c r="F649" s="23"/>
      <c r="G649" s="23"/>
      <c r="H649" s="23"/>
      <c r="I649" s="23"/>
      <c r="J649" s="23"/>
    </row>
    <row r="650" spans="1:10">
      <c r="A650" s="23"/>
      <c r="B650" s="23"/>
      <c r="C650" s="23"/>
      <c r="D650" s="23"/>
      <c r="E650" s="23"/>
      <c r="F650" s="23"/>
      <c r="G650" s="23"/>
      <c r="H650" s="23"/>
      <c r="I650" s="23"/>
      <c r="J650" s="23"/>
    </row>
    <row r="651" spans="1:10">
      <c r="A651" s="23"/>
      <c r="B651" s="23"/>
      <c r="C651" s="23"/>
      <c r="D651" s="23"/>
      <c r="E651" s="23"/>
      <c r="F651" s="23"/>
      <c r="G651" s="23"/>
      <c r="H651" s="23"/>
      <c r="I651" s="23"/>
      <c r="J651" s="23"/>
    </row>
    <row r="652" spans="1:10">
      <c r="A652" s="23"/>
      <c r="B652" s="23"/>
      <c r="C652" s="23"/>
      <c r="D652" s="23"/>
      <c r="E652" s="23"/>
      <c r="F652" s="23"/>
      <c r="G652" s="23"/>
      <c r="H652" s="23"/>
      <c r="I652" s="23"/>
      <c r="J652" s="23"/>
    </row>
    <row r="653" spans="1:10">
      <c r="A653" s="23"/>
      <c r="B653" s="23"/>
      <c r="C653" s="23"/>
      <c r="D653" s="23"/>
      <c r="E653" s="23"/>
      <c r="F653" s="23"/>
      <c r="G653" s="23"/>
      <c r="H653" s="23"/>
      <c r="I653" s="23"/>
      <c r="J653" s="23"/>
    </row>
    <row r="654" spans="1:10">
      <c r="A654" s="23"/>
      <c r="B654" s="23"/>
      <c r="C654" s="23"/>
      <c r="D654" s="23"/>
      <c r="E654" s="23"/>
      <c r="F654" s="23"/>
      <c r="G654" s="23"/>
      <c r="H654" s="23"/>
      <c r="I654" s="23"/>
      <c r="J654" s="23"/>
    </row>
    <row r="655" spans="1:10">
      <c r="A655" s="23"/>
      <c r="B655" s="23"/>
      <c r="C655" s="23"/>
      <c r="D655" s="23"/>
      <c r="E655" s="23"/>
      <c r="F655" s="23"/>
      <c r="G655" s="23"/>
      <c r="H655" s="23"/>
      <c r="I655" s="23"/>
      <c r="J655" s="23"/>
    </row>
    <row r="656" spans="1:10">
      <c r="A656" s="23"/>
      <c r="B656" s="23"/>
      <c r="C656" s="23"/>
      <c r="D656" s="23"/>
      <c r="E656" s="23"/>
      <c r="F656" s="23"/>
      <c r="G656" s="23"/>
      <c r="H656" s="23"/>
      <c r="I656" s="23"/>
      <c r="J656" s="23"/>
    </row>
    <row r="657" spans="1:10">
      <c r="A657" s="23"/>
      <c r="B657" s="23"/>
      <c r="C657" s="23"/>
      <c r="D657" s="23"/>
      <c r="E657" s="23"/>
      <c r="F657" s="23"/>
      <c r="G657" s="23"/>
      <c r="H657" s="23"/>
      <c r="I657" s="23"/>
      <c r="J657" s="23"/>
    </row>
    <row r="658" spans="1:10">
      <c r="A658" s="23"/>
      <c r="B658" s="23"/>
      <c r="C658" s="23"/>
      <c r="D658" s="23"/>
      <c r="E658" s="23"/>
      <c r="F658" s="23"/>
      <c r="G658" s="23"/>
      <c r="H658" s="23"/>
      <c r="I658" s="23"/>
      <c r="J658" s="23"/>
    </row>
    <row r="659" spans="1:10">
      <c r="A659" s="23"/>
      <c r="B659" s="23"/>
      <c r="C659" s="23"/>
      <c r="D659" s="23"/>
      <c r="E659" s="23"/>
      <c r="F659" s="23"/>
      <c r="G659" s="23"/>
      <c r="H659" s="23"/>
      <c r="I659" s="23"/>
      <c r="J659" s="23"/>
    </row>
    <row r="660" spans="1:10">
      <c r="A660" s="23"/>
      <c r="B660" s="23"/>
      <c r="C660" s="23"/>
      <c r="D660" s="23"/>
      <c r="E660" s="23"/>
      <c r="F660" s="23"/>
      <c r="G660" s="23"/>
      <c r="H660" s="23"/>
      <c r="I660" s="23"/>
      <c r="J660" s="23"/>
    </row>
    <row r="661" spans="1:10">
      <c r="A661" s="23"/>
      <c r="B661" s="23"/>
      <c r="C661" s="23"/>
      <c r="D661" s="23"/>
      <c r="E661" s="23"/>
      <c r="F661" s="23"/>
      <c r="G661" s="23"/>
      <c r="H661" s="23"/>
      <c r="I661" s="23"/>
      <c r="J661" s="23"/>
    </row>
    <row r="662" spans="1:10">
      <c r="A662" s="23"/>
      <c r="B662" s="23"/>
      <c r="C662" s="23"/>
      <c r="D662" s="23"/>
      <c r="E662" s="23"/>
      <c r="F662" s="23"/>
      <c r="G662" s="23"/>
      <c r="H662" s="23"/>
      <c r="I662" s="23"/>
      <c r="J662" s="23"/>
    </row>
    <row r="663" spans="1:10">
      <c r="A663" s="23"/>
      <c r="B663" s="23"/>
      <c r="C663" s="23"/>
      <c r="D663" s="23"/>
      <c r="E663" s="23"/>
      <c r="F663" s="23"/>
      <c r="G663" s="23"/>
      <c r="H663" s="23"/>
      <c r="I663" s="23"/>
      <c r="J663" s="23"/>
    </row>
    <row r="664" spans="1:10">
      <c r="A664" s="23"/>
      <c r="B664" s="23"/>
      <c r="C664" s="23"/>
      <c r="D664" s="23"/>
      <c r="E664" s="23"/>
      <c r="F664" s="23"/>
      <c r="G664" s="23"/>
      <c r="H664" s="23"/>
      <c r="I664" s="23"/>
      <c r="J664" s="23"/>
    </row>
    <row r="665" spans="1:10">
      <c r="A665" s="23"/>
      <c r="B665" s="23"/>
      <c r="C665" s="23"/>
      <c r="D665" s="23"/>
      <c r="E665" s="23"/>
      <c r="F665" s="23"/>
      <c r="G665" s="23"/>
      <c r="H665" s="23"/>
      <c r="I665" s="23"/>
      <c r="J665" s="23"/>
    </row>
    <row r="666" spans="1:10">
      <c r="A666" s="23"/>
      <c r="B666" s="23"/>
      <c r="C666" s="23"/>
      <c r="D666" s="23"/>
      <c r="E666" s="23"/>
      <c r="F666" s="23"/>
      <c r="G666" s="23"/>
      <c r="H666" s="23"/>
      <c r="I666" s="23"/>
      <c r="J666" s="23"/>
    </row>
    <row r="667" spans="1:10">
      <c r="A667" s="23"/>
      <c r="B667" s="23"/>
      <c r="C667" s="23"/>
      <c r="D667" s="23"/>
      <c r="E667" s="23"/>
      <c r="F667" s="23"/>
      <c r="G667" s="23"/>
      <c r="H667" s="23"/>
      <c r="I667" s="23"/>
      <c r="J667" s="23"/>
    </row>
    <row r="668" spans="1:10">
      <c r="A668" s="23"/>
      <c r="B668" s="23"/>
      <c r="C668" s="23"/>
      <c r="D668" s="23"/>
      <c r="E668" s="23"/>
      <c r="F668" s="23"/>
      <c r="G668" s="23"/>
      <c r="H668" s="23"/>
      <c r="I668" s="23"/>
      <c r="J668" s="23"/>
    </row>
    <row r="669" spans="1:10">
      <c r="A669" s="23"/>
      <c r="B669" s="23"/>
      <c r="C669" s="23"/>
      <c r="D669" s="23"/>
      <c r="E669" s="23"/>
      <c r="F669" s="23"/>
      <c r="G669" s="23"/>
      <c r="H669" s="23"/>
      <c r="I669" s="23"/>
      <c r="J669" s="23"/>
    </row>
    <row r="670" spans="1:10">
      <c r="A670" s="23"/>
      <c r="B670" s="23"/>
      <c r="C670" s="23"/>
      <c r="D670" s="23"/>
      <c r="E670" s="23"/>
      <c r="F670" s="23"/>
      <c r="G670" s="23"/>
      <c r="H670" s="23"/>
      <c r="I670" s="23"/>
      <c r="J670" s="23"/>
    </row>
    <row r="671" spans="1:10">
      <c r="A671" s="23"/>
      <c r="B671" s="23"/>
      <c r="C671" s="23"/>
      <c r="D671" s="23"/>
      <c r="E671" s="23"/>
      <c r="F671" s="23"/>
      <c r="G671" s="23"/>
      <c r="H671" s="23"/>
      <c r="I671" s="23"/>
      <c r="J671" s="23"/>
    </row>
    <row r="672" spans="1:10">
      <c r="A672" s="23"/>
      <c r="B672" s="23"/>
      <c r="C672" s="23"/>
      <c r="D672" s="23"/>
      <c r="E672" s="23"/>
      <c r="F672" s="23"/>
      <c r="G672" s="23"/>
      <c r="H672" s="23"/>
      <c r="I672" s="23"/>
      <c r="J672" s="23"/>
    </row>
    <row r="673" spans="1:10">
      <c r="A673" s="23"/>
      <c r="B673" s="23"/>
      <c r="C673" s="23"/>
      <c r="D673" s="23"/>
      <c r="E673" s="23"/>
      <c r="F673" s="23"/>
      <c r="G673" s="23"/>
      <c r="H673" s="23"/>
      <c r="I673" s="23"/>
      <c r="J673" s="23"/>
    </row>
    <row r="674" spans="1:10">
      <c r="A674" s="23"/>
      <c r="B674" s="23"/>
      <c r="C674" s="23"/>
      <c r="D674" s="23"/>
      <c r="E674" s="23"/>
      <c r="F674" s="23"/>
      <c r="G674" s="23"/>
      <c r="H674" s="23"/>
      <c r="I674" s="23"/>
      <c r="J674" s="23"/>
    </row>
    <row r="675" spans="1:10">
      <c r="A675" s="23"/>
      <c r="B675" s="23"/>
      <c r="C675" s="23"/>
      <c r="D675" s="23"/>
      <c r="E675" s="23"/>
      <c r="F675" s="23"/>
      <c r="G675" s="23"/>
      <c r="H675" s="23"/>
      <c r="I675" s="23"/>
      <c r="J675" s="23"/>
    </row>
    <row r="676" spans="1:10">
      <c r="A676" s="23"/>
      <c r="B676" s="23"/>
      <c r="C676" s="23"/>
      <c r="D676" s="23"/>
      <c r="E676" s="23"/>
      <c r="F676" s="23"/>
      <c r="G676" s="23"/>
      <c r="H676" s="23"/>
      <c r="I676" s="23"/>
      <c r="J676" s="23"/>
    </row>
    <row r="677" spans="1:10">
      <c r="A677" s="23"/>
      <c r="B677" s="23"/>
      <c r="C677" s="23"/>
      <c r="D677" s="23"/>
      <c r="E677" s="23"/>
      <c r="F677" s="23"/>
      <c r="G677" s="23"/>
      <c r="H677" s="23"/>
      <c r="I677" s="23"/>
      <c r="J677" s="23"/>
    </row>
    <row r="678" spans="1:10">
      <c r="A678" s="23"/>
      <c r="B678" s="23"/>
      <c r="C678" s="23"/>
      <c r="D678" s="23"/>
      <c r="E678" s="23"/>
      <c r="F678" s="23"/>
      <c r="G678" s="23"/>
      <c r="H678" s="23"/>
      <c r="I678" s="23"/>
      <c r="J678" s="23"/>
    </row>
    <row r="679" spans="1:10">
      <c r="A679" s="23"/>
      <c r="B679" s="23"/>
      <c r="C679" s="23"/>
      <c r="D679" s="23"/>
      <c r="E679" s="23"/>
      <c r="F679" s="23"/>
      <c r="G679" s="23"/>
      <c r="H679" s="23"/>
      <c r="I679" s="23"/>
      <c r="J679" s="23"/>
    </row>
    <row r="680" spans="1:10">
      <c r="A680" s="23"/>
      <c r="B680" s="23"/>
      <c r="C680" s="23"/>
      <c r="D680" s="23"/>
      <c r="E680" s="23"/>
      <c r="F680" s="23"/>
      <c r="G680" s="23"/>
      <c r="H680" s="23"/>
      <c r="I680" s="23"/>
      <c r="J680" s="23"/>
    </row>
    <row r="681" spans="1:10">
      <c r="A681" s="23"/>
      <c r="B681" s="23"/>
      <c r="C681" s="23"/>
      <c r="D681" s="23"/>
      <c r="E681" s="23"/>
      <c r="F681" s="23"/>
      <c r="G681" s="23"/>
      <c r="H681" s="23"/>
      <c r="I681" s="23"/>
      <c r="J681" s="23"/>
    </row>
    <row r="682" spans="1:10">
      <c r="A682" s="23"/>
      <c r="B682" s="23"/>
      <c r="C682" s="23"/>
      <c r="D682" s="23"/>
      <c r="E682" s="23"/>
      <c r="F682" s="23"/>
      <c r="G682" s="23"/>
      <c r="H682" s="23"/>
      <c r="I682" s="23"/>
      <c r="J682" s="23"/>
    </row>
    <row r="683" spans="1:10">
      <c r="A683" s="23"/>
      <c r="B683" s="23"/>
      <c r="C683" s="23"/>
      <c r="D683" s="23"/>
      <c r="E683" s="23"/>
      <c r="F683" s="23"/>
      <c r="G683" s="23"/>
      <c r="H683" s="23"/>
      <c r="I683" s="23"/>
      <c r="J683" s="23"/>
    </row>
    <row r="684" spans="1:10">
      <c r="A684" s="23"/>
      <c r="B684" s="23"/>
      <c r="C684" s="23"/>
      <c r="D684" s="23"/>
      <c r="E684" s="23"/>
      <c r="F684" s="23"/>
      <c r="G684" s="23"/>
      <c r="H684" s="23"/>
      <c r="I684" s="23"/>
      <c r="J684" s="23"/>
    </row>
    <row r="685" spans="1:10">
      <c r="A685" s="23"/>
      <c r="B685" s="23"/>
      <c r="C685" s="23"/>
      <c r="D685" s="23"/>
      <c r="E685" s="23"/>
      <c r="F685" s="23"/>
      <c r="G685" s="23"/>
      <c r="H685" s="23"/>
      <c r="I685" s="23"/>
      <c r="J685" s="23"/>
    </row>
    <row r="686" spans="1:10">
      <c r="A686" s="23"/>
      <c r="B686" s="23"/>
      <c r="C686" s="23"/>
      <c r="D686" s="23"/>
      <c r="E686" s="23"/>
      <c r="F686" s="23"/>
      <c r="G686" s="23"/>
      <c r="H686" s="23"/>
      <c r="I686" s="23"/>
      <c r="J686" s="23"/>
    </row>
    <row r="687" spans="1:10">
      <c r="A687" s="23"/>
      <c r="B687" s="23"/>
      <c r="C687" s="23"/>
      <c r="D687" s="23"/>
      <c r="E687" s="23"/>
      <c r="F687" s="23"/>
      <c r="G687" s="23"/>
      <c r="H687" s="23"/>
      <c r="I687" s="23"/>
      <c r="J687" s="23"/>
    </row>
    <row r="688" spans="1:10">
      <c r="A688" s="23"/>
      <c r="B688" s="23"/>
      <c r="C688" s="23"/>
      <c r="D688" s="23"/>
      <c r="E688" s="23"/>
      <c r="F688" s="23"/>
      <c r="G688" s="23"/>
      <c r="H688" s="23"/>
      <c r="I688" s="23"/>
      <c r="J688" s="23"/>
    </row>
    <row r="689" spans="1:10">
      <c r="A689" s="23"/>
      <c r="B689" s="23"/>
      <c r="C689" s="23"/>
      <c r="D689" s="23"/>
      <c r="E689" s="23"/>
      <c r="F689" s="23"/>
      <c r="G689" s="23"/>
      <c r="H689" s="23"/>
      <c r="I689" s="23"/>
      <c r="J689" s="23"/>
    </row>
    <row r="690" spans="1:10">
      <c r="A690" s="23"/>
      <c r="B690" s="23"/>
      <c r="C690" s="23"/>
      <c r="D690" s="23"/>
      <c r="E690" s="23"/>
      <c r="F690" s="23"/>
      <c r="G690" s="23"/>
      <c r="H690" s="23"/>
      <c r="I690" s="23"/>
      <c r="J690" s="23"/>
    </row>
    <row r="691" spans="1:10">
      <c r="A691" s="23"/>
      <c r="B691" s="23"/>
      <c r="C691" s="23"/>
      <c r="D691" s="23"/>
      <c r="E691" s="23"/>
      <c r="F691" s="23"/>
      <c r="G691" s="23"/>
      <c r="H691" s="23"/>
      <c r="I691" s="23"/>
      <c r="J691" s="23"/>
    </row>
    <row r="692" spans="1:10">
      <c r="A692" s="23"/>
      <c r="B692" s="23"/>
      <c r="C692" s="23"/>
      <c r="D692" s="23"/>
      <c r="E692" s="23"/>
      <c r="F692" s="23"/>
      <c r="G692" s="23"/>
      <c r="H692" s="23"/>
      <c r="I692" s="23"/>
      <c r="J692" s="23"/>
    </row>
    <row r="693" spans="1:10">
      <c r="A693" s="23"/>
      <c r="B693" s="23"/>
      <c r="C693" s="23"/>
      <c r="D693" s="23"/>
      <c r="E693" s="23"/>
      <c r="F693" s="23"/>
      <c r="G693" s="23"/>
      <c r="H693" s="23"/>
      <c r="I693" s="23"/>
      <c r="J693" s="23"/>
    </row>
    <row r="694" spans="1:10">
      <c r="A694" s="23"/>
      <c r="B694" s="23"/>
      <c r="C694" s="23"/>
      <c r="D694" s="23"/>
      <c r="E694" s="23"/>
      <c r="F694" s="23"/>
      <c r="G694" s="23"/>
      <c r="H694" s="23"/>
      <c r="I694" s="23"/>
      <c r="J694" s="23"/>
    </row>
    <row r="695" spans="1:10">
      <c r="A695" s="23"/>
      <c r="B695" s="23"/>
      <c r="C695" s="23"/>
      <c r="D695" s="23"/>
      <c r="E695" s="23"/>
      <c r="F695" s="23"/>
      <c r="G695" s="23"/>
      <c r="H695" s="23"/>
      <c r="I695" s="23"/>
      <c r="J695" s="23"/>
    </row>
    <row r="696" spans="1:10">
      <c r="A696" s="23"/>
      <c r="B696" s="23"/>
      <c r="C696" s="23"/>
      <c r="D696" s="23"/>
      <c r="E696" s="23"/>
      <c r="F696" s="23"/>
      <c r="G696" s="23"/>
      <c r="H696" s="23"/>
      <c r="I696" s="23"/>
      <c r="J696" s="23"/>
    </row>
    <row r="697" spans="1:10">
      <c r="A697" s="23"/>
      <c r="B697" s="23"/>
      <c r="C697" s="23"/>
      <c r="D697" s="23"/>
      <c r="E697" s="23"/>
      <c r="F697" s="23"/>
      <c r="G697" s="23"/>
      <c r="H697" s="23"/>
      <c r="I697" s="23"/>
      <c r="J697" s="23"/>
    </row>
    <row r="698" spans="1:10">
      <c r="A698" s="23"/>
      <c r="B698" s="23"/>
      <c r="C698" s="23"/>
      <c r="D698" s="23"/>
      <c r="E698" s="23"/>
      <c r="F698" s="23"/>
      <c r="G698" s="23"/>
      <c r="H698" s="23"/>
      <c r="I698" s="23"/>
      <c r="J698" s="23"/>
    </row>
    <row r="699" spans="1:10">
      <c r="A699" s="23"/>
      <c r="B699" s="23"/>
      <c r="C699" s="23"/>
      <c r="D699" s="23"/>
      <c r="E699" s="23"/>
      <c r="F699" s="23"/>
      <c r="G699" s="23"/>
      <c r="H699" s="23"/>
      <c r="I699" s="23"/>
      <c r="J699" s="23"/>
    </row>
    <row r="700" spans="1:10">
      <c r="A700" s="23"/>
      <c r="B700" s="23"/>
      <c r="C700" s="23"/>
      <c r="D700" s="23"/>
      <c r="E700" s="23"/>
      <c r="F700" s="23"/>
      <c r="G700" s="23"/>
      <c r="H700" s="23"/>
      <c r="I700" s="23"/>
      <c r="J700" s="23"/>
    </row>
    <row r="701" spans="1:10">
      <c r="A701" s="23"/>
      <c r="B701" s="23"/>
      <c r="C701" s="23"/>
      <c r="D701" s="23"/>
      <c r="E701" s="23"/>
      <c r="F701" s="23"/>
      <c r="G701" s="23"/>
      <c r="H701" s="23"/>
      <c r="I701" s="23"/>
      <c r="J701" s="23"/>
    </row>
    <row r="702" spans="1:10">
      <c r="A702" s="23"/>
      <c r="B702" s="23"/>
      <c r="C702" s="23"/>
      <c r="D702" s="23"/>
      <c r="E702" s="23"/>
      <c r="F702" s="23"/>
      <c r="G702" s="23"/>
      <c r="H702" s="23"/>
      <c r="I702" s="23"/>
      <c r="J702" s="23"/>
    </row>
    <row r="703" spans="1:10">
      <c r="A703" s="23"/>
      <c r="B703" s="23"/>
      <c r="C703" s="23"/>
      <c r="D703" s="23"/>
      <c r="E703" s="23"/>
      <c r="F703" s="23"/>
      <c r="G703" s="23"/>
      <c r="H703" s="23"/>
      <c r="I703" s="23"/>
      <c r="J703" s="23"/>
    </row>
    <row r="704" spans="1:10">
      <c r="A704" s="23"/>
      <c r="B704" s="23"/>
      <c r="C704" s="23"/>
      <c r="D704" s="23"/>
      <c r="E704" s="23"/>
      <c r="F704" s="23"/>
      <c r="G704" s="23"/>
      <c r="H704" s="23"/>
      <c r="I704" s="23"/>
      <c r="J704" s="23"/>
    </row>
    <row r="705" spans="1:10">
      <c r="A705" s="23"/>
      <c r="B705" s="23"/>
      <c r="C705" s="23"/>
      <c r="D705" s="23"/>
      <c r="E705" s="23"/>
      <c r="F705" s="23"/>
      <c r="G705" s="23"/>
      <c r="H705" s="23"/>
      <c r="I705" s="23"/>
      <c r="J705" s="23"/>
    </row>
    <row r="706" spans="1:10">
      <c r="A706" s="23"/>
      <c r="B706" s="23"/>
      <c r="C706" s="23"/>
      <c r="D706" s="23"/>
      <c r="E706" s="23"/>
      <c r="F706" s="23"/>
      <c r="G706" s="23"/>
      <c r="H706" s="23"/>
      <c r="I706" s="23"/>
      <c r="J706" s="23"/>
    </row>
    <row r="707" spans="1:10">
      <c r="A707" s="23"/>
      <c r="B707" s="23"/>
      <c r="C707" s="23"/>
      <c r="D707" s="23"/>
      <c r="E707" s="23"/>
      <c r="F707" s="23"/>
      <c r="G707" s="23"/>
      <c r="H707" s="23"/>
      <c r="I707" s="23"/>
      <c r="J707" s="23"/>
    </row>
    <row r="708" spans="1:10">
      <c r="A708" s="23"/>
      <c r="B708" s="23"/>
      <c r="C708" s="23"/>
      <c r="D708" s="23"/>
      <c r="E708" s="23"/>
      <c r="F708" s="23"/>
      <c r="G708" s="23"/>
      <c r="H708" s="23"/>
      <c r="I708" s="23"/>
      <c r="J708" s="23"/>
    </row>
    <row r="709" spans="1:10">
      <c r="A709" s="23"/>
      <c r="B709" s="23"/>
      <c r="C709" s="23"/>
      <c r="D709" s="23"/>
      <c r="E709" s="23"/>
      <c r="F709" s="23"/>
      <c r="G709" s="23"/>
      <c r="H709" s="23"/>
      <c r="I709" s="23"/>
      <c r="J709" s="23"/>
    </row>
    <row r="710" spans="1:10">
      <c r="A710" s="23"/>
      <c r="B710" s="23"/>
      <c r="C710" s="23"/>
      <c r="D710" s="23"/>
      <c r="E710" s="23"/>
      <c r="F710" s="23"/>
      <c r="G710" s="23"/>
      <c r="H710" s="23"/>
      <c r="I710" s="23"/>
      <c r="J710" s="23"/>
    </row>
    <row r="711" spans="1:10">
      <c r="A711" s="23"/>
      <c r="B711" s="23"/>
      <c r="C711" s="23"/>
      <c r="D711" s="23"/>
      <c r="E711" s="23"/>
      <c r="F711" s="23"/>
      <c r="G711" s="23"/>
      <c r="H711" s="23"/>
      <c r="I711" s="23"/>
      <c r="J711" s="23"/>
    </row>
    <row r="712" spans="1:10">
      <c r="A712" s="23"/>
      <c r="B712" s="23"/>
      <c r="C712" s="23"/>
      <c r="D712" s="23"/>
      <c r="E712" s="23"/>
      <c r="F712" s="23"/>
      <c r="G712" s="23"/>
      <c r="H712" s="23"/>
      <c r="I712" s="23"/>
      <c r="J712" s="23"/>
    </row>
    <row r="713" spans="1:10">
      <c r="A713" s="23"/>
      <c r="B713" s="23"/>
      <c r="C713" s="23"/>
      <c r="D713" s="23"/>
      <c r="E713" s="23"/>
      <c r="F713" s="23"/>
      <c r="G713" s="23"/>
      <c r="H713" s="23"/>
      <c r="I713" s="23"/>
      <c r="J713" s="23"/>
    </row>
    <row r="714" spans="1:10">
      <c r="A714" s="23"/>
      <c r="B714" s="23"/>
      <c r="C714" s="23"/>
      <c r="D714" s="23"/>
      <c r="E714" s="23"/>
      <c r="F714" s="23"/>
      <c r="G714" s="23"/>
      <c r="H714" s="23"/>
      <c r="I714" s="23"/>
      <c r="J714" s="23"/>
    </row>
    <row r="715" spans="1:10">
      <c r="A715" s="23"/>
      <c r="B715" s="23"/>
      <c r="C715" s="23"/>
      <c r="D715" s="23"/>
      <c r="E715" s="23"/>
      <c r="F715" s="23"/>
      <c r="G715" s="23"/>
      <c r="H715" s="23"/>
      <c r="I715" s="23"/>
      <c r="J715" s="23"/>
    </row>
    <row r="716" spans="1:10">
      <c r="A716" s="23"/>
      <c r="B716" s="23"/>
      <c r="C716" s="23"/>
      <c r="D716" s="23"/>
      <c r="E716" s="23"/>
      <c r="F716" s="23"/>
      <c r="G716" s="23"/>
      <c r="H716" s="23"/>
      <c r="I716" s="23"/>
      <c r="J716" s="23"/>
    </row>
    <row r="717" spans="1:10">
      <c r="A717" s="23"/>
      <c r="B717" s="23"/>
      <c r="C717" s="23"/>
      <c r="D717" s="23"/>
      <c r="E717" s="23"/>
      <c r="F717" s="23"/>
      <c r="G717" s="23"/>
      <c r="H717" s="23"/>
      <c r="I717" s="23"/>
      <c r="J717" s="23"/>
    </row>
    <row r="718" spans="1:10">
      <c r="A718" s="23"/>
      <c r="B718" s="23"/>
      <c r="C718" s="23"/>
      <c r="D718" s="23"/>
      <c r="E718" s="23"/>
      <c r="F718" s="23"/>
      <c r="G718" s="23"/>
      <c r="H718" s="23"/>
      <c r="I718" s="23"/>
      <c r="J718" s="23"/>
    </row>
    <row r="719" spans="1:10">
      <c r="A719" s="23"/>
      <c r="B719" s="23"/>
      <c r="C719" s="23"/>
      <c r="D719" s="23"/>
      <c r="E719" s="23"/>
      <c r="F719" s="23"/>
      <c r="G719" s="23"/>
      <c r="H719" s="23"/>
      <c r="I719" s="23"/>
      <c r="J719" s="23"/>
    </row>
    <row r="720" spans="1:10">
      <c r="A720" s="23"/>
      <c r="B720" s="23"/>
      <c r="C720" s="23"/>
      <c r="D720" s="23"/>
      <c r="E720" s="23"/>
      <c r="F720" s="23"/>
      <c r="G720" s="23"/>
      <c r="H720" s="23"/>
      <c r="I720" s="23"/>
      <c r="J720" s="23"/>
    </row>
    <row r="721" spans="1:10">
      <c r="A721" s="23"/>
      <c r="B721" s="23"/>
      <c r="C721" s="23"/>
      <c r="D721" s="23"/>
      <c r="E721" s="23"/>
      <c r="F721" s="23"/>
      <c r="G721" s="23"/>
      <c r="H721" s="23"/>
      <c r="I721" s="23"/>
      <c r="J721" s="23"/>
    </row>
    <row r="722" spans="1:10">
      <c r="A722" s="23"/>
      <c r="B722" s="23"/>
      <c r="C722" s="23"/>
      <c r="D722" s="23"/>
      <c r="E722" s="23"/>
      <c r="F722" s="23"/>
      <c r="G722" s="23"/>
      <c r="H722" s="23"/>
      <c r="I722" s="23"/>
      <c r="J722" s="23"/>
    </row>
    <row r="723" spans="1:10">
      <c r="A723" s="23"/>
      <c r="B723" s="23"/>
      <c r="C723" s="23"/>
      <c r="D723" s="23"/>
      <c r="E723" s="23"/>
      <c r="F723" s="23"/>
      <c r="G723" s="23"/>
      <c r="H723" s="23"/>
      <c r="I723" s="23"/>
      <c r="J723" s="23"/>
    </row>
    <row r="724" spans="1:10">
      <c r="A724" s="23"/>
      <c r="B724" s="23"/>
      <c r="C724" s="23"/>
      <c r="D724" s="23"/>
      <c r="E724" s="23"/>
      <c r="F724" s="23"/>
      <c r="G724" s="23"/>
      <c r="H724" s="23"/>
      <c r="I724" s="23"/>
      <c r="J724" s="23"/>
    </row>
    <row r="725" spans="1:10">
      <c r="A725" s="23"/>
      <c r="B725" s="23"/>
      <c r="C725" s="23"/>
      <c r="D725" s="23"/>
      <c r="E725" s="23"/>
      <c r="F725" s="23"/>
      <c r="G725" s="23"/>
      <c r="H725" s="23"/>
      <c r="I725" s="23"/>
      <c r="J725" s="23"/>
    </row>
    <row r="726" spans="1:10">
      <c r="A726" s="23"/>
      <c r="B726" s="23"/>
      <c r="C726" s="23"/>
      <c r="D726" s="23"/>
      <c r="E726" s="23"/>
      <c r="F726" s="23"/>
      <c r="G726" s="23"/>
      <c r="H726" s="23"/>
      <c r="I726" s="23"/>
      <c r="J726" s="23"/>
    </row>
    <row r="727" spans="1:10">
      <c r="A727" s="23"/>
      <c r="B727" s="23"/>
      <c r="C727" s="23"/>
      <c r="D727" s="23"/>
      <c r="E727" s="23"/>
      <c r="F727" s="23"/>
      <c r="G727" s="23"/>
      <c r="H727" s="23"/>
      <c r="I727" s="23"/>
      <c r="J727" s="23"/>
    </row>
    <row r="728" spans="1:10">
      <c r="A728" s="23"/>
      <c r="B728" s="23"/>
      <c r="C728" s="23"/>
      <c r="D728" s="23"/>
      <c r="E728" s="23"/>
      <c r="F728" s="23"/>
      <c r="G728" s="23"/>
      <c r="H728" s="23"/>
      <c r="I728" s="23"/>
      <c r="J728" s="23"/>
    </row>
    <row r="729" spans="1:10">
      <c r="A729" s="23"/>
      <c r="B729" s="23"/>
      <c r="C729" s="23"/>
      <c r="D729" s="23"/>
      <c r="E729" s="23"/>
      <c r="F729" s="23"/>
      <c r="G729" s="23"/>
      <c r="H729" s="23"/>
      <c r="I729" s="23"/>
      <c r="J729" s="23"/>
    </row>
    <row r="730" spans="1:10">
      <c r="A730" s="23"/>
      <c r="B730" s="23"/>
      <c r="C730" s="23"/>
      <c r="D730" s="23"/>
      <c r="E730" s="23"/>
      <c r="F730" s="23"/>
      <c r="G730" s="23"/>
      <c r="H730" s="23"/>
      <c r="I730" s="23"/>
      <c r="J730" s="23"/>
    </row>
    <row r="731" spans="1:10">
      <c r="A731" s="23"/>
      <c r="B731" s="23"/>
      <c r="C731" s="23"/>
      <c r="D731" s="23"/>
      <c r="E731" s="23"/>
      <c r="F731" s="23"/>
      <c r="G731" s="23"/>
      <c r="H731" s="23"/>
      <c r="I731" s="23"/>
      <c r="J731" s="23"/>
    </row>
    <row r="732" spans="1:10">
      <c r="A732" s="23"/>
      <c r="B732" s="23"/>
      <c r="C732" s="23"/>
      <c r="D732" s="23"/>
      <c r="E732" s="23"/>
      <c r="F732" s="23"/>
      <c r="G732" s="23"/>
      <c r="H732" s="23"/>
      <c r="I732" s="23"/>
      <c r="J732" s="23"/>
    </row>
    <row r="733" spans="1:10">
      <c r="A733" s="23"/>
      <c r="B733" s="23"/>
      <c r="C733" s="23"/>
      <c r="D733" s="23"/>
      <c r="E733" s="23"/>
      <c r="F733" s="23"/>
      <c r="G733" s="23"/>
      <c r="H733" s="23"/>
      <c r="I733" s="23"/>
      <c r="J733" s="23"/>
    </row>
    <row r="734" spans="1:10">
      <c r="A734" s="23"/>
      <c r="B734" s="23"/>
      <c r="C734" s="23"/>
      <c r="D734" s="23"/>
      <c r="E734" s="23"/>
      <c r="F734" s="23"/>
      <c r="G734" s="23"/>
      <c r="H734" s="23"/>
      <c r="I734" s="23"/>
      <c r="J734" s="23"/>
    </row>
    <row r="735" spans="1:10">
      <c r="A735" s="23"/>
      <c r="B735" s="23"/>
      <c r="C735" s="23"/>
      <c r="D735" s="23"/>
      <c r="E735" s="23"/>
      <c r="F735" s="23"/>
      <c r="G735" s="23"/>
      <c r="H735" s="23"/>
      <c r="I735" s="23"/>
      <c r="J735" s="23"/>
    </row>
    <row r="736" spans="1:10">
      <c r="A736" s="23"/>
      <c r="B736" s="23"/>
      <c r="C736" s="23"/>
      <c r="D736" s="23"/>
      <c r="E736" s="23"/>
      <c r="F736" s="23"/>
      <c r="G736" s="23"/>
      <c r="H736" s="23"/>
      <c r="I736" s="23"/>
      <c r="J736" s="23"/>
    </row>
    <row r="737" spans="1:10">
      <c r="A737" s="23"/>
      <c r="B737" s="23"/>
      <c r="C737" s="23"/>
      <c r="D737" s="23"/>
      <c r="E737" s="23"/>
      <c r="F737" s="23"/>
      <c r="G737" s="23"/>
      <c r="H737" s="23"/>
      <c r="I737" s="23"/>
      <c r="J737" s="23"/>
    </row>
    <row r="738" spans="1:10">
      <c r="A738" s="23"/>
      <c r="B738" s="23"/>
      <c r="C738" s="23"/>
      <c r="D738" s="23"/>
      <c r="E738" s="23"/>
      <c r="F738" s="23"/>
      <c r="G738" s="23"/>
      <c r="H738" s="23"/>
      <c r="I738" s="23"/>
      <c r="J738" s="23"/>
    </row>
    <row r="739" spans="1:10">
      <c r="A739" s="23"/>
      <c r="B739" s="23"/>
      <c r="C739" s="23"/>
      <c r="D739" s="23"/>
      <c r="E739" s="23"/>
      <c r="F739" s="23"/>
      <c r="G739" s="23"/>
      <c r="H739" s="23"/>
      <c r="I739" s="23"/>
      <c r="J739" s="23"/>
    </row>
    <row r="740" spans="1:10">
      <c r="A740" s="23"/>
      <c r="B740" s="23"/>
      <c r="C740" s="23"/>
      <c r="D740" s="23"/>
      <c r="E740" s="23"/>
      <c r="F740" s="23"/>
      <c r="G740" s="23"/>
      <c r="H740" s="23"/>
      <c r="I740" s="23"/>
      <c r="J740" s="23"/>
    </row>
    <row r="741" spans="1:10">
      <c r="A741" s="23"/>
      <c r="B741" s="23"/>
      <c r="C741" s="23"/>
      <c r="D741" s="23"/>
      <c r="E741" s="23"/>
      <c r="F741" s="23"/>
      <c r="G741" s="23"/>
      <c r="H741" s="23"/>
      <c r="I741" s="23"/>
      <c r="J741" s="23"/>
    </row>
    <row r="742" spans="1:10">
      <c r="A742" s="23"/>
      <c r="B742" s="23"/>
      <c r="C742" s="23"/>
      <c r="D742" s="23"/>
      <c r="E742" s="23"/>
      <c r="F742" s="23"/>
      <c r="G742" s="23"/>
      <c r="H742" s="23"/>
      <c r="I742" s="23"/>
      <c r="J742" s="23"/>
    </row>
    <row r="743" spans="1:10">
      <c r="A743" s="23"/>
      <c r="B743" s="23"/>
      <c r="C743" s="23"/>
      <c r="D743" s="23"/>
      <c r="E743" s="23"/>
      <c r="F743" s="23"/>
      <c r="G743" s="23"/>
      <c r="H743" s="23"/>
      <c r="I743" s="23"/>
      <c r="J743" s="23"/>
    </row>
    <row r="744" spans="1:10">
      <c r="A744" s="23"/>
      <c r="B744" s="23"/>
      <c r="C744" s="23"/>
      <c r="D744" s="23"/>
      <c r="E744" s="23"/>
      <c r="F744" s="23"/>
      <c r="G744" s="23"/>
      <c r="H744" s="23"/>
      <c r="I744" s="23"/>
      <c r="J744" s="23"/>
    </row>
    <row r="745" spans="1:10">
      <c r="A745" s="23"/>
      <c r="B745" s="23"/>
      <c r="C745" s="23"/>
      <c r="D745" s="23"/>
      <c r="E745" s="23"/>
      <c r="F745" s="23"/>
      <c r="G745" s="23"/>
      <c r="H745" s="23"/>
      <c r="I745" s="23"/>
      <c r="J745" s="23"/>
    </row>
    <row r="746" spans="1:10">
      <c r="A746" s="23"/>
      <c r="B746" s="23"/>
      <c r="C746" s="23"/>
      <c r="D746" s="23"/>
      <c r="E746" s="23"/>
      <c r="F746" s="23"/>
      <c r="G746" s="23"/>
      <c r="H746" s="23"/>
      <c r="I746" s="23"/>
      <c r="J746" s="23"/>
    </row>
    <row r="747" spans="1:10">
      <c r="A747" s="23"/>
      <c r="B747" s="23"/>
      <c r="C747" s="23"/>
      <c r="D747" s="23"/>
      <c r="E747" s="23"/>
      <c r="F747" s="23"/>
      <c r="G747" s="23"/>
      <c r="H747" s="23"/>
      <c r="I747" s="23"/>
      <c r="J747" s="23"/>
    </row>
    <row r="748" spans="1:10">
      <c r="A748" s="23"/>
      <c r="B748" s="23"/>
      <c r="C748" s="23"/>
      <c r="D748" s="23"/>
      <c r="E748" s="23"/>
      <c r="F748" s="23"/>
      <c r="G748" s="23"/>
      <c r="H748" s="23"/>
      <c r="I748" s="23"/>
      <c r="J748" s="23"/>
    </row>
    <row r="749" spans="1:10">
      <c r="A749" s="23"/>
      <c r="B749" s="23"/>
      <c r="C749" s="23"/>
      <c r="D749" s="23"/>
      <c r="E749" s="23"/>
      <c r="F749" s="23"/>
      <c r="G749" s="23"/>
      <c r="H749" s="23"/>
      <c r="I749" s="23"/>
      <c r="J749" s="23"/>
    </row>
    <row r="750" spans="1:10">
      <c r="A750" s="23"/>
      <c r="B750" s="23"/>
      <c r="C750" s="23"/>
      <c r="D750" s="23"/>
      <c r="E750" s="23"/>
      <c r="F750" s="23"/>
      <c r="G750" s="23"/>
      <c r="H750" s="23"/>
      <c r="I750" s="23"/>
      <c r="J750" s="23"/>
    </row>
    <row r="751" spans="1:10">
      <c r="A751" s="23"/>
      <c r="B751" s="23"/>
      <c r="C751" s="23"/>
      <c r="D751" s="23"/>
      <c r="E751" s="23"/>
      <c r="F751" s="23"/>
      <c r="G751" s="23"/>
      <c r="H751" s="23"/>
      <c r="I751" s="23"/>
      <c r="J751" s="23"/>
    </row>
    <row r="752" spans="1:10">
      <c r="A752" s="23"/>
      <c r="B752" s="23"/>
      <c r="C752" s="23"/>
      <c r="D752" s="23"/>
      <c r="E752" s="23"/>
      <c r="F752" s="23"/>
      <c r="G752" s="23"/>
      <c r="H752" s="23"/>
      <c r="I752" s="23"/>
      <c r="J752" s="23"/>
    </row>
    <row r="753" spans="1:10">
      <c r="A753" s="23"/>
      <c r="B753" s="23"/>
      <c r="C753" s="23"/>
      <c r="D753" s="23"/>
      <c r="E753" s="23"/>
      <c r="F753" s="23"/>
      <c r="G753" s="23"/>
      <c r="H753" s="23"/>
      <c r="I753" s="23"/>
      <c r="J753" s="23"/>
    </row>
    <row r="754" spans="1:10">
      <c r="A754" s="23"/>
      <c r="B754" s="23"/>
      <c r="C754" s="23"/>
      <c r="D754" s="23"/>
      <c r="E754" s="23"/>
      <c r="F754" s="23"/>
      <c r="G754" s="23"/>
      <c r="H754" s="23"/>
      <c r="I754" s="23"/>
      <c r="J754" s="23"/>
    </row>
    <row r="755" spans="1:10">
      <c r="A755" s="23"/>
      <c r="B755" s="23"/>
      <c r="C755" s="23"/>
      <c r="D755" s="23"/>
      <c r="E755" s="23"/>
      <c r="F755" s="23"/>
      <c r="G755" s="23"/>
      <c r="H755" s="23"/>
      <c r="I755" s="23"/>
      <c r="J755" s="23"/>
    </row>
    <row r="756" spans="1:10">
      <c r="A756" s="23"/>
      <c r="B756" s="23"/>
      <c r="C756" s="23"/>
      <c r="D756" s="23"/>
      <c r="E756" s="23"/>
      <c r="F756" s="23"/>
      <c r="G756" s="23"/>
      <c r="H756" s="23"/>
      <c r="I756" s="23"/>
      <c r="J756" s="23"/>
    </row>
    <row r="757" spans="1:10">
      <c r="A757" s="23"/>
      <c r="B757" s="23"/>
      <c r="C757" s="23"/>
      <c r="D757" s="23"/>
      <c r="E757" s="23"/>
      <c r="F757" s="23"/>
      <c r="G757" s="23"/>
      <c r="H757" s="23"/>
      <c r="I757" s="23"/>
      <c r="J757" s="23"/>
    </row>
    <row r="758" spans="1:10">
      <c r="A758" s="23"/>
      <c r="B758" s="23"/>
      <c r="C758" s="23"/>
      <c r="D758" s="23"/>
      <c r="E758" s="23"/>
      <c r="F758" s="23"/>
      <c r="G758" s="23"/>
      <c r="H758" s="23"/>
      <c r="I758" s="23"/>
      <c r="J758" s="23"/>
    </row>
    <row r="759" spans="1:10">
      <c r="A759" s="23"/>
      <c r="B759" s="23"/>
      <c r="C759" s="23"/>
      <c r="D759" s="23"/>
      <c r="E759" s="23"/>
      <c r="F759" s="23"/>
      <c r="G759" s="23"/>
      <c r="H759" s="23"/>
      <c r="I759" s="23"/>
      <c r="J759" s="23"/>
    </row>
    <row r="760" spans="1:10">
      <c r="A760" s="23"/>
      <c r="B760" s="23"/>
      <c r="C760" s="23"/>
      <c r="D760" s="23"/>
      <c r="E760" s="23"/>
      <c r="F760" s="23"/>
      <c r="G760" s="23"/>
      <c r="H760" s="23"/>
      <c r="I760" s="23"/>
      <c r="J760" s="23"/>
    </row>
    <row r="761" spans="1:10">
      <c r="A761" s="23"/>
      <c r="B761" s="23"/>
      <c r="C761" s="23"/>
      <c r="D761" s="23"/>
      <c r="E761" s="23"/>
      <c r="F761" s="23"/>
      <c r="G761" s="23"/>
      <c r="H761" s="23"/>
      <c r="I761" s="23"/>
      <c r="J761" s="23"/>
    </row>
    <row r="762" spans="1:10">
      <c r="A762" s="23"/>
      <c r="B762" s="23"/>
      <c r="C762" s="23"/>
      <c r="D762" s="23"/>
      <c r="E762" s="23"/>
      <c r="F762" s="23"/>
      <c r="G762" s="23"/>
      <c r="H762" s="23"/>
      <c r="I762" s="23"/>
      <c r="J762" s="23"/>
    </row>
    <row r="763" spans="1:10">
      <c r="A763" s="23"/>
      <c r="B763" s="23"/>
      <c r="C763" s="23"/>
      <c r="D763" s="23"/>
      <c r="E763" s="23"/>
      <c r="F763" s="23"/>
      <c r="G763" s="23"/>
      <c r="H763" s="23"/>
      <c r="I763" s="23"/>
      <c r="J763" s="23"/>
    </row>
    <row r="764" spans="1:10">
      <c r="A764" s="23"/>
      <c r="B764" s="23"/>
      <c r="C764" s="23"/>
      <c r="D764" s="23"/>
      <c r="E764" s="23"/>
      <c r="F764" s="23"/>
      <c r="G764" s="23"/>
      <c r="H764" s="23"/>
      <c r="I764" s="23"/>
      <c r="J764" s="23"/>
    </row>
    <row r="765" spans="1:10">
      <c r="A765" s="23"/>
      <c r="B765" s="23"/>
      <c r="C765" s="23"/>
      <c r="D765" s="23"/>
      <c r="E765" s="23"/>
      <c r="F765" s="23"/>
      <c r="G765" s="23"/>
      <c r="H765" s="23"/>
      <c r="I765" s="23"/>
      <c r="J765" s="23"/>
    </row>
    <row r="766" spans="1:10">
      <c r="A766" s="23"/>
      <c r="B766" s="23"/>
      <c r="C766" s="23"/>
      <c r="D766" s="23"/>
      <c r="E766" s="23"/>
      <c r="F766" s="23"/>
      <c r="G766" s="23"/>
      <c r="H766" s="23"/>
      <c r="I766" s="23"/>
      <c r="J766" s="23"/>
    </row>
    <row r="767" spans="1:10">
      <c r="A767" s="23"/>
      <c r="B767" s="23"/>
      <c r="C767" s="23"/>
      <c r="D767" s="23"/>
      <c r="E767" s="23"/>
      <c r="F767" s="23"/>
      <c r="G767" s="23"/>
      <c r="H767" s="23"/>
      <c r="I767" s="23"/>
      <c r="J767" s="23"/>
    </row>
    <row r="768" spans="1:10">
      <c r="A768" s="23"/>
      <c r="B768" s="23"/>
      <c r="C768" s="23"/>
      <c r="D768" s="23"/>
      <c r="E768" s="23"/>
      <c r="F768" s="23"/>
      <c r="G768" s="23"/>
      <c r="H768" s="23"/>
      <c r="I768" s="23"/>
      <c r="J768" s="23"/>
    </row>
    <row r="769" spans="1:10">
      <c r="A769" s="23"/>
      <c r="B769" s="23"/>
      <c r="C769" s="23"/>
      <c r="D769" s="23"/>
      <c r="E769" s="23"/>
      <c r="F769" s="23"/>
      <c r="G769" s="23"/>
      <c r="H769" s="23"/>
      <c r="I769" s="23"/>
      <c r="J769" s="23"/>
    </row>
    <row r="770" spans="1:10">
      <c r="A770" s="23"/>
      <c r="B770" s="23"/>
      <c r="C770" s="23"/>
      <c r="D770" s="23"/>
      <c r="E770" s="23"/>
      <c r="F770" s="23"/>
      <c r="G770" s="23"/>
      <c r="H770" s="23"/>
      <c r="I770" s="23"/>
      <c r="J770" s="23"/>
    </row>
    <row r="771" spans="1:10">
      <c r="A771" s="23"/>
      <c r="B771" s="23"/>
      <c r="C771" s="23"/>
      <c r="D771" s="23"/>
      <c r="E771" s="23"/>
      <c r="F771" s="23"/>
      <c r="G771" s="23"/>
      <c r="H771" s="23"/>
      <c r="I771" s="23"/>
      <c r="J771" s="23"/>
    </row>
    <row r="772" spans="1:10">
      <c r="A772" s="23"/>
      <c r="B772" s="23"/>
      <c r="C772" s="23"/>
      <c r="D772" s="23"/>
      <c r="E772" s="23"/>
      <c r="F772" s="23"/>
      <c r="G772" s="23"/>
      <c r="H772" s="23"/>
      <c r="I772" s="23"/>
      <c r="J772" s="23"/>
    </row>
    <row r="773" spans="1:10">
      <c r="A773" s="23"/>
      <c r="B773" s="23"/>
      <c r="C773" s="23"/>
      <c r="D773" s="23"/>
      <c r="E773" s="23"/>
      <c r="F773" s="23"/>
      <c r="G773" s="23"/>
      <c r="H773" s="23"/>
      <c r="I773" s="23"/>
      <c r="J773" s="23"/>
    </row>
    <row r="774" spans="1:10">
      <c r="A774" s="23"/>
      <c r="B774" s="23"/>
      <c r="C774" s="23"/>
      <c r="D774" s="23"/>
      <c r="E774" s="23"/>
      <c r="F774" s="23"/>
      <c r="G774" s="23"/>
      <c r="H774" s="23"/>
      <c r="I774" s="23"/>
      <c r="J774" s="23"/>
    </row>
    <row r="775" spans="1:10">
      <c r="A775" s="23"/>
      <c r="B775" s="23"/>
      <c r="C775" s="23"/>
      <c r="D775" s="23"/>
      <c r="E775" s="23"/>
      <c r="F775" s="23"/>
      <c r="G775" s="23"/>
      <c r="H775" s="23"/>
      <c r="I775" s="23"/>
      <c r="J775" s="23"/>
    </row>
    <row r="776" spans="1:10">
      <c r="A776" s="23"/>
      <c r="B776" s="23"/>
      <c r="C776" s="23"/>
      <c r="D776" s="23"/>
      <c r="E776" s="23"/>
      <c r="F776" s="23"/>
      <c r="G776" s="23"/>
      <c r="H776" s="23"/>
      <c r="I776" s="23"/>
      <c r="J776" s="23"/>
    </row>
    <row r="777" spans="1:10">
      <c r="A777" s="23"/>
      <c r="B777" s="23"/>
      <c r="C777" s="23"/>
      <c r="D777" s="23"/>
      <c r="E777" s="23"/>
      <c r="F777" s="23"/>
      <c r="G777" s="23"/>
      <c r="H777" s="23"/>
      <c r="I777" s="23"/>
      <c r="J777" s="23"/>
    </row>
    <row r="778" spans="1:10">
      <c r="A778" s="23"/>
      <c r="B778" s="23"/>
      <c r="C778" s="23"/>
      <c r="D778" s="23"/>
      <c r="E778" s="23"/>
      <c r="F778" s="23"/>
      <c r="G778" s="23"/>
      <c r="H778" s="23"/>
      <c r="I778" s="23"/>
      <c r="J778" s="23"/>
    </row>
    <row r="779" spans="1:10">
      <c r="A779" s="23"/>
      <c r="B779" s="23"/>
      <c r="C779" s="23"/>
      <c r="D779" s="23"/>
      <c r="E779" s="23"/>
      <c r="F779" s="23"/>
      <c r="G779" s="23"/>
      <c r="H779" s="23"/>
      <c r="I779" s="23"/>
      <c r="J779" s="23"/>
    </row>
    <row r="780" spans="1:10">
      <c r="A780" s="23"/>
      <c r="B780" s="23"/>
      <c r="C780" s="23"/>
      <c r="D780" s="23"/>
      <c r="E780" s="23"/>
      <c r="F780" s="23"/>
      <c r="G780" s="23"/>
      <c r="H780" s="23"/>
      <c r="I780" s="23"/>
      <c r="J780" s="23"/>
    </row>
    <row r="781" spans="1:10">
      <c r="A781" s="23"/>
      <c r="B781" s="23"/>
      <c r="C781" s="23"/>
      <c r="D781" s="23"/>
      <c r="E781" s="23"/>
      <c r="F781" s="23"/>
      <c r="G781" s="23"/>
      <c r="H781" s="23"/>
      <c r="I781" s="23"/>
      <c r="J781" s="23"/>
    </row>
    <row r="782" spans="1:10">
      <c r="A782" s="23"/>
      <c r="B782" s="23"/>
      <c r="C782" s="23"/>
      <c r="D782" s="23"/>
      <c r="E782" s="23"/>
      <c r="F782" s="23"/>
      <c r="G782" s="23"/>
      <c r="H782" s="23"/>
      <c r="I782" s="23"/>
      <c r="J782" s="23"/>
    </row>
    <row r="783" spans="1:10">
      <c r="A783" s="23"/>
      <c r="B783" s="23"/>
      <c r="C783" s="23"/>
      <c r="D783" s="23"/>
      <c r="E783" s="23"/>
      <c r="F783" s="23"/>
      <c r="G783" s="23"/>
      <c r="H783" s="23"/>
      <c r="I783" s="23"/>
      <c r="J783" s="23"/>
    </row>
    <row r="784" spans="1:10">
      <c r="A784" s="23"/>
      <c r="B784" s="23"/>
      <c r="C784" s="23"/>
      <c r="D784" s="23"/>
      <c r="E784" s="23"/>
      <c r="F784" s="23"/>
      <c r="G784" s="23"/>
      <c r="H784" s="23"/>
      <c r="I784" s="23"/>
      <c r="J784" s="23"/>
    </row>
    <row r="785" spans="1:10">
      <c r="A785" s="23"/>
      <c r="B785" s="23"/>
      <c r="C785" s="23"/>
      <c r="D785" s="23"/>
      <c r="E785" s="23"/>
      <c r="F785" s="23"/>
      <c r="G785" s="23"/>
      <c r="H785" s="23"/>
      <c r="I785" s="23"/>
      <c r="J785" s="23"/>
    </row>
    <row r="786" spans="1:10">
      <c r="A786" s="23"/>
      <c r="B786" s="23"/>
      <c r="C786" s="23"/>
      <c r="D786" s="23"/>
      <c r="E786" s="23"/>
      <c r="F786" s="23"/>
      <c r="G786" s="23"/>
      <c r="H786" s="23"/>
      <c r="I786" s="23"/>
      <c r="J786" s="23"/>
    </row>
    <row r="787" spans="1:10">
      <c r="A787" s="23"/>
      <c r="B787" s="23"/>
      <c r="C787" s="23"/>
      <c r="D787" s="23"/>
      <c r="E787" s="23"/>
      <c r="F787" s="23"/>
      <c r="G787" s="23"/>
      <c r="H787" s="23"/>
      <c r="I787" s="23"/>
      <c r="J787" s="23"/>
    </row>
    <row r="788" spans="1:10">
      <c r="A788" s="23"/>
      <c r="B788" s="23"/>
      <c r="C788" s="23"/>
      <c r="D788" s="23"/>
      <c r="E788" s="23"/>
      <c r="F788" s="23"/>
      <c r="G788" s="23"/>
      <c r="H788" s="23"/>
      <c r="I788" s="23"/>
      <c r="J788" s="23"/>
    </row>
    <row r="789" spans="1:10">
      <c r="A789" s="23"/>
      <c r="B789" s="23"/>
      <c r="C789" s="23"/>
      <c r="D789" s="23"/>
      <c r="E789" s="23"/>
      <c r="F789" s="23"/>
      <c r="G789" s="23"/>
      <c r="H789" s="23"/>
      <c r="I789" s="23"/>
      <c r="J789" s="23"/>
    </row>
    <row r="790" spans="1:10">
      <c r="A790" s="23"/>
      <c r="B790" s="23"/>
      <c r="C790" s="23"/>
      <c r="D790" s="23"/>
      <c r="E790" s="23"/>
      <c r="F790" s="23"/>
      <c r="G790" s="23"/>
      <c r="H790" s="23"/>
      <c r="I790" s="23"/>
      <c r="J790" s="23"/>
    </row>
    <row r="791" spans="1:10">
      <c r="A791" s="23"/>
      <c r="B791" s="23"/>
      <c r="C791" s="23"/>
      <c r="D791" s="23"/>
      <c r="E791" s="23"/>
      <c r="F791" s="23"/>
      <c r="G791" s="23"/>
      <c r="H791" s="23"/>
      <c r="I791" s="23"/>
      <c r="J791" s="23"/>
    </row>
    <row r="792" spans="1:10">
      <c r="A792" s="23"/>
      <c r="B792" s="23"/>
      <c r="C792" s="23"/>
      <c r="D792" s="23"/>
      <c r="E792" s="23"/>
      <c r="F792" s="23"/>
      <c r="G792" s="23"/>
      <c r="H792" s="23"/>
      <c r="I792" s="23"/>
      <c r="J792" s="23"/>
    </row>
    <row r="793" spans="1:10">
      <c r="A793" s="23"/>
      <c r="B793" s="23"/>
      <c r="C793" s="23"/>
      <c r="D793" s="23"/>
      <c r="E793" s="23"/>
      <c r="F793" s="23"/>
      <c r="G793" s="23"/>
      <c r="H793" s="23"/>
      <c r="I793" s="23"/>
      <c r="J793" s="23"/>
    </row>
    <row r="794" spans="1:10">
      <c r="A794" s="23"/>
      <c r="B794" s="23"/>
      <c r="C794" s="23"/>
      <c r="D794" s="23"/>
      <c r="E794" s="23"/>
      <c r="F794" s="23"/>
      <c r="G794" s="23"/>
      <c r="H794" s="23"/>
      <c r="I794" s="23"/>
      <c r="J794" s="23"/>
    </row>
    <row r="795" spans="1:10">
      <c r="A795" s="23"/>
      <c r="B795" s="23"/>
      <c r="C795" s="23"/>
      <c r="D795" s="23"/>
      <c r="E795" s="23"/>
      <c r="F795" s="23"/>
      <c r="G795" s="23"/>
      <c r="H795" s="23"/>
      <c r="I795" s="23"/>
      <c r="J795" s="23"/>
    </row>
    <row r="796" spans="1:10">
      <c r="A796" s="23"/>
      <c r="B796" s="23"/>
      <c r="C796" s="23"/>
      <c r="D796" s="23"/>
      <c r="E796" s="23"/>
      <c r="F796" s="23"/>
      <c r="G796" s="23"/>
      <c r="H796" s="23"/>
      <c r="I796" s="23"/>
      <c r="J796" s="23"/>
    </row>
    <row r="797" spans="1:10">
      <c r="A797" s="23"/>
      <c r="B797" s="23"/>
      <c r="C797" s="23"/>
      <c r="D797" s="23"/>
      <c r="E797" s="23"/>
      <c r="F797" s="23"/>
      <c r="G797" s="23"/>
      <c r="H797" s="23"/>
      <c r="I797" s="23"/>
      <c r="J797" s="23"/>
    </row>
    <row r="798" spans="1:10">
      <c r="A798" s="23"/>
      <c r="B798" s="23"/>
      <c r="C798" s="23"/>
      <c r="D798" s="23"/>
      <c r="E798" s="23"/>
      <c r="F798" s="23"/>
      <c r="G798" s="23"/>
      <c r="H798" s="23"/>
      <c r="I798" s="23"/>
      <c r="J798" s="23"/>
    </row>
    <row r="799" spans="1:10">
      <c r="A799" s="23"/>
      <c r="B799" s="23"/>
      <c r="C799" s="23"/>
      <c r="D799" s="23"/>
      <c r="E799" s="23"/>
      <c r="F799" s="23"/>
      <c r="G799" s="23"/>
      <c r="H799" s="23"/>
      <c r="I799" s="23"/>
      <c r="J799" s="23"/>
    </row>
    <row r="800" spans="1:10">
      <c r="A800" s="23"/>
      <c r="B800" s="23"/>
      <c r="C800" s="23"/>
      <c r="D800" s="23"/>
      <c r="E800" s="23"/>
      <c r="F800" s="23"/>
      <c r="G800" s="23"/>
      <c r="H800" s="23"/>
      <c r="I800" s="23"/>
      <c r="J800" s="23"/>
    </row>
    <row r="801" spans="1:10">
      <c r="A801" s="23"/>
      <c r="B801" s="23"/>
      <c r="C801" s="23"/>
      <c r="D801" s="23"/>
      <c r="E801" s="23"/>
      <c r="F801" s="23"/>
      <c r="G801" s="23"/>
      <c r="H801" s="23"/>
      <c r="I801" s="23"/>
      <c r="J801" s="23"/>
    </row>
    <row r="802" spans="1:10">
      <c r="A802" s="23"/>
      <c r="B802" s="23"/>
      <c r="C802" s="23"/>
      <c r="D802" s="23"/>
      <c r="E802" s="23"/>
      <c r="F802" s="23"/>
      <c r="G802" s="23"/>
      <c r="H802" s="23"/>
      <c r="I802" s="23"/>
      <c r="J802" s="23"/>
    </row>
    <row r="803" spans="1:10">
      <c r="A803" s="23"/>
      <c r="B803" s="23"/>
      <c r="C803" s="23"/>
      <c r="D803" s="23"/>
      <c r="E803" s="23"/>
      <c r="F803" s="23"/>
      <c r="G803" s="23"/>
      <c r="H803" s="23"/>
      <c r="I803" s="23"/>
      <c r="J803" s="23"/>
    </row>
    <row r="804" spans="1:10">
      <c r="A804" s="23"/>
      <c r="B804" s="23"/>
      <c r="C804" s="23"/>
      <c r="D804" s="23"/>
      <c r="E804" s="23"/>
      <c r="F804" s="23"/>
      <c r="G804" s="23"/>
      <c r="H804" s="23"/>
      <c r="I804" s="23"/>
      <c r="J804" s="23"/>
    </row>
    <row r="805" spans="1:10">
      <c r="A805" s="23"/>
      <c r="B805" s="23"/>
      <c r="C805" s="23"/>
      <c r="D805" s="23"/>
      <c r="E805" s="23"/>
      <c r="F805" s="23"/>
      <c r="G805" s="23"/>
      <c r="H805" s="23"/>
      <c r="I805" s="23"/>
      <c r="J805" s="23"/>
    </row>
    <row r="806" spans="1:10">
      <c r="A806" s="23"/>
      <c r="B806" s="23"/>
      <c r="C806" s="23"/>
      <c r="D806" s="23"/>
      <c r="E806" s="23"/>
      <c r="F806" s="23"/>
      <c r="G806" s="23"/>
      <c r="H806" s="23"/>
      <c r="I806" s="23"/>
      <c r="J806" s="23"/>
    </row>
    <row r="807" spans="1:10">
      <c r="A807" s="23"/>
      <c r="B807" s="23"/>
      <c r="C807" s="23"/>
      <c r="D807" s="23"/>
      <c r="E807" s="23"/>
      <c r="F807" s="23"/>
      <c r="G807" s="23"/>
      <c r="H807" s="23"/>
      <c r="I807" s="23"/>
      <c r="J807" s="23"/>
    </row>
    <row r="808" spans="1:10">
      <c r="A808" s="23"/>
      <c r="B808" s="23"/>
      <c r="C808" s="23"/>
      <c r="D808" s="23"/>
      <c r="E808" s="23"/>
      <c r="F808" s="23"/>
      <c r="G808" s="23"/>
      <c r="H808" s="23"/>
      <c r="I808" s="23"/>
      <c r="J808" s="23"/>
    </row>
    <row r="809" spans="1:10">
      <c r="A809" s="23"/>
      <c r="B809" s="23"/>
      <c r="C809" s="23"/>
      <c r="D809" s="23"/>
      <c r="E809" s="23"/>
      <c r="F809" s="23"/>
      <c r="G809" s="23"/>
      <c r="H809" s="23"/>
      <c r="I809" s="23"/>
      <c r="J809" s="23"/>
    </row>
    <row r="810" spans="1:10">
      <c r="A810" s="23"/>
      <c r="B810" s="23"/>
      <c r="C810" s="23"/>
      <c r="D810" s="23"/>
      <c r="E810" s="23"/>
      <c r="F810" s="23"/>
      <c r="G810" s="23"/>
      <c r="H810" s="23"/>
      <c r="I810" s="23"/>
      <c r="J810" s="23"/>
    </row>
    <row r="811" spans="1:10">
      <c r="A811" s="23"/>
      <c r="B811" s="23"/>
      <c r="C811" s="23"/>
      <c r="D811" s="23"/>
      <c r="E811" s="23"/>
      <c r="F811" s="23"/>
      <c r="G811" s="23"/>
      <c r="H811" s="23"/>
      <c r="I811" s="23"/>
      <c r="J811" s="23"/>
    </row>
    <row r="812" spans="1:10">
      <c r="A812" s="23"/>
      <c r="B812" s="23"/>
      <c r="C812" s="23"/>
      <c r="D812" s="23"/>
      <c r="E812" s="23"/>
      <c r="F812" s="23"/>
      <c r="G812" s="23"/>
      <c r="H812" s="23"/>
      <c r="I812" s="23"/>
      <c r="J812" s="23"/>
    </row>
    <row r="813" spans="1:10">
      <c r="A813" s="23"/>
      <c r="B813" s="23"/>
      <c r="C813" s="23"/>
      <c r="D813" s="23"/>
      <c r="E813" s="23"/>
      <c r="F813" s="23"/>
      <c r="G813" s="23"/>
      <c r="H813" s="23"/>
      <c r="I813" s="23"/>
      <c r="J813" s="23"/>
    </row>
    <row r="814" spans="1:10">
      <c r="A814" s="23"/>
      <c r="B814" s="23"/>
      <c r="C814" s="23"/>
      <c r="D814" s="23"/>
      <c r="E814" s="23"/>
      <c r="F814" s="23"/>
      <c r="G814" s="23"/>
      <c r="H814" s="23"/>
      <c r="I814" s="23"/>
      <c r="J814" s="23"/>
    </row>
    <row r="815" spans="1:10">
      <c r="A815" s="23"/>
      <c r="B815" s="23"/>
      <c r="C815" s="23"/>
      <c r="D815" s="23"/>
      <c r="E815" s="23"/>
      <c r="F815" s="23"/>
      <c r="G815" s="23"/>
      <c r="H815" s="23"/>
      <c r="I815" s="23"/>
      <c r="J815" s="23"/>
    </row>
    <row r="816" spans="1:10">
      <c r="A816" s="23"/>
      <c r="B816" s="23"/>
      <c r="C816" s="23"/>
      <c r="D816" s="23"/>
      <c r="E816" s="23"/>
      <c r="F816" s="23"/>
      <c r="G816" s="23"/>
      <c r="H816" s="23"/>
      <c r="I816" s="23"/>
      <c r="J816" s="23"/>
    </row>
    <row r="817" spans="1:10">
      <c r="A817" s="23"/>
      <c r="B817" s="23"/>
      <c r="C817" s="23"/>
      <c r="D817" s="23"/>
      <c r="E817" s="23"/>
      <c r="F817" s="23"/>
      <c r="G817" s="23"/>
      <c r="H817" s="23"/>
      <c r="I817" s="23"/>
      <c r="J817" s="23"/>
    </row>
    <row r="818" spans="1:10">
      <c r="A818" s="23"/>
      <c r="B818" s="23"/>
      <c r="C818" s="23"/>
      <c r="D818" s="23"/>
      <c r="E818" s="23"/>
      <c r="F818" s="23"/>
      <c r="G818" s="23"/>
      <c r="H818" s="23"/>
      <c r="I818" s="23"/>
      <c r="J818" s="23"/>
    </row>
    <row r="819" spans="1:10">
      <c r="A819" s="23"/>
      <c r="B819" s="23"/>
      <c r="C819" s="23"/>
      <c r="D819" s="23"/>
      <c r="E819" s="23"/>
      <c r="F819" s="23"/>
      <c r="G819" s="23"/>
      <c r="H819" s="23"/>
      <c r="I819" s="23"/>
      <c r="J819" s="23"/>
    </row>
    <row r="820" spans="1:10">
      <c r="A820" s="23"/>
      <c r="B820" s="23"/>
      <c r="C820" s="23"/>
      <c r="D820" s="23"/>
      <c r="E820" s="23"/>
      <c r="F820" s="23"/>
      <c r="G820" s="23"/>
      <c r="H820" s="23"/>
      <c r="I820" s="23"/>
      <c r="J820" s="23"/>
    </row>
    <row r="821" spans="1:10">
      <c r="A821" s="23"/>
      <c r="B821" s="23"/>
      <c r="C821" s="23"/>
      <c r="D821" s="23"/>
      <c r="E821" s="23"/>
      <c r="F821" s="23"/>
      <c r="G821" s="23"/>
      <c r="H821" s="23"/>
      <c r="I821" s="23"/>
      <c r="J821" s="23"/>
    </row>
    <row r="822" spans="1:10">
      <c r="A822" s="23"/>
      <c r="B822" s="23"/>
      <c r="C822" s="23"/>
      <c r="D822" s="23"/>
      <c r="E822" s="23"/>
      <c r="F822" s="23"/>
      <c r="G822" s="23"/>
      <c r="H822" s="23"/>
      <c r="I822" s="23"/>
      <c r="J822" s="23"/>
    </row>
    <row r="823" spans="1:10">
      <c r="A823" s="23"/>
      <c r="B823" s="23"/>
      <c r="C823" s="23"/>
      <c r="D823" s="23"/>
      <c r="E823" s="23"/>
      <c r="F823" s="23"/>
      <c r="G823" s="23"/>
      <c r="H823" s="23"/>
      <c r="I823" s="23"/>
      <c r="J823" s="23"/>
    </row>
    <row r="824" spans="1:10">
      <c r="A824" s="23"/>
      <c r="B824" s="23"/>
      <c r="C824" s="23"/>
      <c r="D824" s="23"/>
      <c r="E824" s="23"/>
      <c r="F824" s="23"/>
      <c r="G824" s="23"/>
      <c r="H824" s="23"/>
      <c r="I824" s="23"/>
      <c r="J824" s="23"/>
    </row>
    <row r="825" spans="1:10">
      <c r="A825" s="23"/>
      <c r="B825" s="23"/>
      <c r="C825" s="23"/>
      <c r="D825" s="23"/>
      <c r="E825" s="23"/>
      <c r="F825" s="23"/>
      <c r="G825" s="23"/>
      <c r="H825" s="23"/>
      <c r="I825" s="23"/>
      <c r="J825" s="23"/>
    </row>
    <row r="826" spans="1:10">
      <c r="A826" s="23"/>
      <c r="B826" s="23"/>
      <c r="C826" s="23"/>
      <c r="D826" s="23"/>
      <c r="E826" s="23"/>
      <c r="F826" s="23"/>
      <c r="G826" s="23"/>
      <c r="H826" s="23"/>
      <c r="I826" s="23"/>
      <c r="J826" s="23"/>
    </row>
    <row r="827" spans="1:10">
      <c r="A827" s="23"/>
      <c r="B827" s="23"/>
      <c r="C827" s="23"/>
      <c r="D827" s="23"/>
      <c r="E827" s="23"/>
      <c r="F827" s="23"/>
      <c r="G827" s="23"/>
      <c r="H827" s="23"/>
      <c r="I827" s="23"/>
      <c r="J827" s="23"/>
    </row>
    <row r="828" spans="1:10">
      <c r="A828" s="23"/>
      <c r="B828" s="23"/>
      <c r="C828" s="23"/>
      <c r="D828" s="23"/>
      <c r="E828" s="23"/>
      <c r="F828" s="23"/>
      <c r="G828" s="23"/>
      <c r="H828" s="23"/>
      <c r="I828" s="23"/>
      <c r="J828" s="23"/>
    </row>
    <row r="829" spans="1:10">
      <c r="A829" s="23"/>
      <c r="B829" s="23"/>
      <c r="C829" s="23"/>
      <c r="D829" s="23"/>
      <c r="E829" s="23"/>
      <c r="F829" s="23"/>
      <c r="G829" s="23"/>
      <c r="H829" s="23"/>
      <c r="I829" s="23"/>
      <c r="J829" s="23"/>
    </row>
    <row r="830" spans="1:10">
      <c r="A830" s="23"/>
      <c r="B830" s="23"/>
      <c r="C830" s="23"/>
      <c r="D830" s="23"/>
      <c r="E830" s="23"/>
      <c r="F830" s="23"/>
      <c r="G830" s="23"/>
      <c r="H830" s="23"/>
      <c r="I830" s="23"/>
      <c r="J830" s="23"/>
    </row>
    <row r="831" spans="1:10">
      <c r="A831" s="23"/>
      <c r="B831" s="23"/>
      <c r="C831" s="23"/>
      <c r="D831" s="23"/>
      <c r="E831" s="23"/>
      <c r="F831" s="23"/>
      <c r="G831" s="23"/>
      <c r="H831" s="23"/>
      <c r="I831" s="23"/>
      <c r="J831" s="23"/>
    </row>
    <row r="832" spans="1:10">
      <c r="A832" s="23"/>
      <c r="B832" s="23"/>
      <c r="C832" s="23"/>
      <c r="D832" s="23"/>
      <c r="E832" s="23"/>
      <c r="F832" s="23"/>
      <c r="G832" s="23"/>
      <c r="H832" s="23"/>
      <c r="I832" s="23"/>
      <c r="J832" s="23"/>
    </row>
    <row r="833" spans="1:10">
      <c r="A833" s="23"/>
      <c r="B833" s="23"/>
      <c r="C833" s="23"/>
      <c r="D833" s="23"/>
      <c r="E833" s="23"/>
      <c r="F833" s="23"/>
      <c r="G833" s="23"/>
      <c r="H833" s="23"/>
      <c r="I833" s="23"/>
      <c r="J833" s="23"/>
    </row>
    <row r="834" spans="1:10">
      <c r="A834" s="23"/>
      <c r="B834" s="23"/>
      <c r="C834" s="23"/>
      <c r="D834" s="23"/>
      <c r="E834" s="23"/>
      <c r="F834" s="23"/>
      <c r="G834" s="23"/>
      <c r="H834" s="23"/>
      <c r="I834" s="23"/>
      <c r="J834" s="23"/>
    </row>
    <row r="835" spans="1:10">
      <c r="A835" s="23"/>
      <c r="B835" s="23"/>
      <c r="C835" s="23"/>
      <c r="D835" s="23"/>
      <c r="E835" s="23"/>
      <c r="F835" s="23"/>
      <c r="G835" s="23"/>
      <c r="H835" s="23"/>
      <c r="I835" s="23"/>
      <c r="J835" s="23"/>
    </row>
    <row r="836" spans="1:10">
      <c r="A836" s="23"/>
      <c r="B836" s="23"/>
      <c r="C836" s="23"/>
      <c r="D836" s="23"/>
      <c r="E836" s="23"/>
      <c r="F836" s="23"/>
      <c r="G836" s="23"/>
      <c r="H836" s="23"/>
      <c r="I836" s="23"/>
      <c r="J836" s="23"/>
    </row>
    <row r="837" spans="1:10">
      <c r="A837" s="23"/>
      <c r="B837" s="23"/>
      <c r="C837" s="23"/>
      <c r="D837" s="23"/>
      <c r="E837" s="23"/>
      <c r="F837" s="23"/>
      <c r="G837" s="23"/>
      <c r="H837" s="23"/>
      <c r="I837" s="23"/>
      <c r="J837" s="23"/>
    </row>
    <row r="838" spans="1:10">
      <c r="A838" s="23"/>
      <c r="B838" s="23"/>
      <c r="C838" s="23"/>
      <c r="D838" s="23"/>
      <c r="E838" s="23"/>
      <c r="F838" s="23"/>
      <c r="G838" s="23"/>
      <c r="H838" s="23"/>
      <c r="I838" s="23"/>
      <c r="J838" s="23"/>
    </row>
    <row r="839" spans="1:10">
      <c r="A839" s="23"/>
      <c r="B839" s="23"/>
      <c r="C839" s="23"/>
      <c r="D839" s="23"/>
      <c r="E839" s="23"/>
      <c r="F839" s="23"/>
      <c r="G839" s="23"/>
      <c r="H839" s="23"/>
      <c r="I839" s="23"/>
      <c r="J839" s="23"/>
    </row>
    <row r="840" spans="1:10">
      <c r="A840" s="23"/>
      <c r="B840" s="23"/>
      <c r="C840" s="23"/>
      <c r="D840" s="23"/>
      <c r="E840" s="23"/>
      <c r="F840" s="23"/>
      <c r="G840" s="23"/>
      <c r="H840" s="23"/>
      <c r="I840" s="23"/>
      <c r="J840" s="23"/>
    </row>
    <row r="841" spans="1:10">
      <c r="A841" s="23"/>
      <c r="B841" s="23"/>
      <c r="C841" s="23"/>
      <c r="D841" s="23"/>
      <c r="E841" s="23"/>
      <c r="F841" s="23"/>
      <c r="G841" s="23"/>
      <c r="H841" s="23"/>
      <c r="I841" s="23"/>
      <c r="J841" s="23"/>
    </row>
    <row r="842" spans="1:10">
      <c r="A842" s="23"/>
      <c r="B842" s="23"/>
      <c r="C842" s="23"/>
      <c r="D842" s="23"/>
      <c r="E842" s="23"/>
      <c r="F842" s="23"/>
      <c r="G842" s="23"/>
      <c r="H842" s="23"/>
      <c r="I842" s="23"/>
      <c r="J842" s="23"/>
    </row>
    <row r="843" spans="1:10">
      <c r="A843" s="23"/>
      <c r="B843" s="23"/>
      <c r="C843" s="23"/>
      <c r="D843" s="23"/>
      <c r="E843" s="23"/>
      <c r="F843" s="23"/>
      <c r="G843" s="23"/>
      <c r="H843" s="23"/>
      <c r="I843" s="23"/>
      <c r="J843" s="23"/>
    </row>
    <row r="844" spans="1:10">
      <c r="A844" s="23"/>
      <c r="B844" s="23"/>
      <c r="C844" s="23"/>
      <c r="D844" s="23"/>
      <c r="E844" s="23"/>
      <c r="F844" s="23"/>
      <c r="G844" s="23"/>
      <c r="H844" s="23"/>
      <c r="I844" s="23"/>
      <c r="J844" s="23"/>
    </row>
    <row r="845" spans="1:10">
      <c r="A845" s="23"/>
      <c r="B845" s="23"/>
      <c r="C845" s="23"/>
      <c r="D845" s="23"/>
      <c r="E845" s="23"/>
      <c r="F845" s="23"/>
      <c r="G845" s="23"/>
      <c r="H845" s="23"/>
      <c r="I845" s="23"/>
      <c r="J845" s="23"/>
    </row>
    <row r="846" spans="1:10">
      <c r="A846" s="23"/>
      <c r="B846" s="23"/>
      <c r="C846" s="23"/>
      <c r="D846" s="23"/>
      <c r="E846" s="23"/>
      <c r="F846" s="23"/>
      <c r="G846" s="23"/>
      <c r="H846" s="23"/>
      <c r="I846" s="23"/>
      <c r="J846" s="23"/>
    </row>
    <row r="847" spans="1:10">
      <c r="A847" s="23"/>
      <c r="B847" s="23"/>
      <c r="C847" s="23"/>
      <c r="D847" s="23"/>
      <c r="E847" s="23"/>
      <c r="F847" s="23"/>
      <c r="G847" s="23"/>
      <c r="H847" s="23"/>
      <c r="I847" s="23"/>
      <c r="J847" s="23"/>
    </row>
    <row r="848" spans="1:10">
      <c r="A848" s="23"/>
      <c r="B848" s="23"/>
      <c r="C848" s="23"/>
      <c r="D848" s="23"/>
      <c r="E848" s="23"/>
      <c r="F848" s="23"/>
      <c r="G848" s="23"/>
      <c r="H848" s="23"/>
      <c r="I848" s="23"/>
      <c r="J848" s="23"/>
    </row>
    <row r="849" spans="1:10">
      <c r="A849" s="23"/>
      <c r="B849" s="23"/>
      <c r="C849" s="23"/>
      <c r="D849" s="23"/>
      <c r="E849" s="23"/>
      <c r="F849" s="23"/>
      <c r="G849" s="23"/>
      <c r="H849" s="23"/>
      <c r="I849" s="23"/>
      <c r="J849" s="23"/>
    </row>
    <row r="850" spans="1:10">
      <c r="A850" s="23"/>
      <c r="B850" s="23"/>
      <c r="C850" s="23"/>
      <c r="D850" s="23"/>
      <c r="E850" s="23"/>
      <c r="F850" s="23"/>
      <c r="G850" s="23"/>
      <c r="H850" s="23"/>
      <c r="I850" s="23"/>
      <c r="J850" s="23"/>
    </row>
    <row r="851" spans="1:10">
      <c r="A851" s="23"/>
      <c r="B851" s="23"/>
      <c r="C851" s="23"/>
      <c r="D851" s="23"/>
      <c r="E851" s="23"/>
      <c r="F851" s="23"/>
      <c r="G851" s="23"/>
      <c r="H851" s="23"/>
      <c r="I851" s="23"/>
      <c r="J851" s="23"/>
    </row>
    <row r="852" spans="1:10">
      <c r="A852" s="23"/>
      <c r="B852" s="23"/>
      <c r="C852" s="23"/>
      <c r="D852" s="23"/>
      <c r="E852" s="23"/>
      <c r="F852" s="23"/>
      <c r="G852" s="23"/>
      <c r="H852" s="23"/>
      <c r="I852" s="23"/>
      <c r="J852" s="23"/>
    </row>
    <row r="853" spans="1:10">
      <c r="A853" s="23"/>
      <c r="B853" s="23"/>
      <c r="C853" s="23"/>
      <c r="D853" s="23"/>
      <c r="E853" s="23"/>
      <c r="F853" s="23"/>
      <c r="G853" s="23"/>
      <c r="H853" s="23"/>
      <c r="I853" s="23"/>
      <c r="J853" s="23"/>
    </row>
    <row r="854" spans="1:10">
      <c r="A854" s="23"/>
      <c r="B854" s="23"/>
      <c r="C854" s="23"/>
      <c r="D854" s="23"/>
      <c r="E854" s="23"/>
      <c r="F854" s="23"/>
      <c r="G854" s="23"/>
      <c r="H854" s="23"/>
      <c r="I854" s="23"/>
      <c r="J854" s="23"/>
    </row>
    <row r="855" spans="1:10">
      <c r="A855" s="23"/>
      <c r="B855" s="23"/>
      <c r="C855" s="23"/>
      <c r="D855" s="23"/>
      <c r="E855" s="23"/>
      <c r="F855" s="23"/>
      <c r="G855" s="23"/>
      <c r="H855" s="23"/>
      <c r="I855" s="23"/>
      <c r="J855" s="23"/>
    </row>
    <row r="856" spans="1:10">
      <c r="A856" s="23"/>
      <c r="B856" s="23"/>
      <c r="C856" s="23"/>
      <c r="D856" s="23"/>
      <c r="E856" s="23"/>
      <c r="F856" s="23"/>
      <c r="G856" s="23"/>
      <c r="H856" s="23"/>
      <c r="I856" s="23"/>
      <c r="J856" s="23"/>
    </row>
    <row r="857" spans="1:10">
      <c r="A857" s="23"/>
      <c r="B857" s="23"/>
      <c r="C857" s="23"/>
      <c r="D857" s="23"/>
      <c r="E857" s="23"/>
      <c r="F857" s="23"/>
      <c r="G857" s="23"/>
      <c r="H857" s="23"/>
      <c r="I857" s="23"/>
      <c r="J857" s="23"/>
    </row>
    <row r="858" spans="1:10">
      <c r="A858" s="23"/>
      <c r="B858" s="23"/>
      <c r="C858" s="23"/>
      <c r="D858" s="23"/>
      <c r="E858" s="23"/>
      <c r="F858" s="23"/>
      <c r="G858" s="23"/>
      <c r="H858" s="23"/>
      <c r="I858" s="23"/>
      <c r="J858" s="23"/>
    </row>
    <row r="859" spans="1:10">
      <c r="A859" s="23"/>
      <c r="B859" s="23"/>
      <c r="C859" s="23"/>
      <c r="D859" s="23"/>
      <c r="E859" s="23"/>
      <c r="F859" s="23"/>
      <c r="G859" s="23"/>
      <c r="H859" s="23"/>
      <c r="I859" s="23"/>
      <c r="J859" s="23"/>
    </row>
    <row r="860" spans="1:10">
      <c r="A860" s="23"/>
      <c r="B860" s="23"/>
      <c r="C860" s="23"/>
      <c r="D860" s="23"/>
      <c r="E860" s="23"/>
      <c r="F860" s="23"/>
      <c r="G860" s="23"/>
      <c r="H860" s="23"/>
      <c r="I860" s="23"/>
      <c r="J860" s="23"/>
    </row>
    <row r="861" spans="1:10">
      <c r="A861" s="23"/>
      <c r="B861" s="23"/>
      <c r="C861" s="23"/>
      <c r="D861" s="23"/>
      <c r="E861" s="23"/>
      <c r="F861" s="23"/>
      <c r="G861" s="23"/>
      <c r="H861" s="23"/>
      <c r="I861" s="23"/>
      <c r="J861" s="23"/>
    </row>
    <row r="862" spans="1:10">
      <c r="A862" s="23"/>
      <c r="B862" s="23"/>
      <c r="C862" s="23"/>
      <c r="D862" s="23"/>
      <c r="E862" s="23"/>
      <c r="F862" s="23"/>
      <c r="G862" s="23"/>
      <c r="H862" s="23"/>
      <c r="I862" s="23"/>
      <c r="J862" s="23"/>
    </row>
    <row r="863" spans="1:10">
      <c r="A863" s="23"/>
      <c r="B863" s="23"/>
      <c r="C863" s="23"/>
      <c r="D863" s="23"/>
      <c r="E863" s="23"/>
      <c r="F863" s="23"/>
      <c r="G863" s="23"/>
      <c r="H863" s="23"/>
      <c r="I863" s="23"/>
      <c r="J863" s="23"/>
    </row>
    <row r="864" spans="1:10">
      <c r="A864" s="23"/>
      <c r="B864" s="23"/>
      <c r="C864" s="23"/>
      <c r="D864" s="23"/>
      <c r="E864" s="23"/>
      <c r="F864" s="23"/>
      <c r="G864" s="23"/>
      <c r="H864" s="23"/>
      <c r="I864" s="23"/>
      <c r="J864" s="23"/>
    </row>
    <row r="865" spans="1:10">
      <c r="A865" s="23"/>
      <c r="B865" s="23"/>
      <c r="C865" s="23"/>
      <c r="D865" s="23"/>
      <c r="E865" s="23"/>
      <c r="F865" s="23"/>
      <c r="G865" s="23"/>
      <c r="H865" s="23"/>
      <c r="I865" s="23"/>
      <c r="J865" s="23"/>
    </row>
    <row r="866" spans="1:10">
      <c r="A866" s="23"/>
      <c r="B866" s="23"/>
      <c r="C866" s="23"/>
      <c r="D866" s="23"/>
      <c r="E866" s="23"/>
      <c r="F866" s="23"/>
      <c r="G866" s="23"/>
      <c r="H866" s="23"/>
      <c r="I866" s="23"/>
      <c r="J866" s="23"/>
    </row>
    <row r="867" spans="1:10">
      <c r="A867" s="23"/>
      <c r="B867" s="23"/>
      <c r="C867" s="23"/>
      <c r="D867" s="23"/>
      <c r="E867" s="23"/>
      <c r="F867" s="23"/>
      <c r="G867" s="23"/>
      <c r="H867" s="23"/>
      <c r="I867" s="23"/>
      <c r="J867" s="23"/>
    </row>
    <row r="868" spans="1:10">
      <c r="A868" s="23"/>
      <c r="B868" s="23"/>
      <c r="C868" s="23"/>
      <c r="D868" s="23"/>
      <c r="E868" s="23"/>
      <c r="F868" s="23"/>
      <c r="G868" s="23"/>
      <c r="H868" s="23"/>
      <c r="I868" s="23"/>
      <c r="J868" s="23"/>
    </row>
    <row r="869" spans="1:10">
      <c r="A869" s="23"/>
      <c r="B869" s="23"/>
      <c r="C869" s="23"/>
      <c r="D869" s="23"/>
      <c r="E869" s="23"/>
      <c r="F869" s="23"/>
      <c r="G869" s="23"/>
      <c r="H869" s="23"/>
      <c r="I869" s="23"/>
      <c r="J869" s="23"/>
    </row>
    <row r="870" spans="1:10">
      <c r="A870" s="23"/>
      <c r="B870" s="23"/>
      <c r="C870" s="23"/>
      <c r="D870" s="23"/>
      <c r="E870" s="23"/>
      <c r="F870" s="23"/>
      <c r="G870" s="23"/>
      <c r="H870" s="23"/>
      <c r="I870" s="23"/>
      <c r="J870" s="23"/>
    </row>
    <row r="871" spans="1:10">
      <c r="A871" s="23"/>
      <c r="B871" s="23"/>
      <c r="C871" s="23"/>
      <c r="D871" s="23"/>
      <c r="E871" s="23"/>
      <c r="F871" s="23"/>
      <c r="G871" s="23"/>
      <c r="H871" s="23"/>
      <c r="I871" s="23"/>
      <c r="J871" s="23"/>
    </row>
    <row r="872" spans="1:10">
      <c r="A872" s="23"/>
      <c r="B872" s="23"/>
      <c r="C872" s="23"/>
      <c r="D872" s="23"/>
      <c r="E872" s="23"/>
      <c r="F872" s="23"/>
      <c r="G872" s="23"/>
      <c r="H872" s="23"/>
      <c r="I872" s="23"/>
      <c r="J872" s="23"/>
    </row>
    <row r="873" spans="1:10">
      <c r="A873" s="23"/>
      <c r="B873" s="23"/>
      <c r="C873" s="23"/>
      <c r="D873" s="23"/>
      <c r="E873" s="23"/>
      <c r="F873" s="23"/>
      <c r="G873" s="23"/>
      <c r="H873" s="23"/>
      <c r="I873" s="23"/>
      <c r="J873" s="23"/>
    </row>
    <row r="874" spans="1:10">
      <c r="A874" s="23"/>
      <c r="B874" s="23"/>
      <c r="C874" s="23"/>
      <c r="D874" s="23"/>
      <c r="E874" s="23"/>
      <c r="F874" s="23"/>
      <c r="G874" s="23"/>
      <c r="H874" s="23"/>
      <c r="I874" s="23"/>
      <c r="J874" s="23"/>
    </row>
    <row r="875" spans="1:10">
      <c r="A875" s="23"/>
      <c r="B875" s="23"/>
      <c r="C875" s="23"/>
      <c r="D875" s="23"/>
      <c r="E875" s="23"/>
      <c r="F875" s="23"/>
      <c r="G875" s="23"/>
      <c r="H875" s="23"/>
      <c r="I875" s="23"/>
      <c r="J875" s="23"/>
    </row>
    <row r="876" spans="1:10">
      <c r="A876" s="23"/>
      <c r="B876" s="23"/>
      <c r="C876" s="23"/>
      <c r="D876" s="23"/>
      <c r="E876" s="23"/>
      <c r="F876" s="23"/>
      <c r="G876" s="23"/>
      <c r="H876" s="23"/>
      <c r="I876" s="23"/>
      <c r="J876" s="23"/>
    </row>
    <row r="877" spans="1:10">
      <c r="A877" s="23"/>
      <c r="B877" s="23"/>
      <c r="C877" s="23"/>
      <c r="D877" s="23"/>
      <c r="E877" s="23"/>
      <c r="F877" s="23"/>
      <c r="G877" s="23"/>
      <c r="H877" s="23"/>
      <c r="I877" s="23"/>
      <c r="J877" s="23"/>
    </row>
    <row r="878" spans="1:10">
      <c r="A878" s="23"/>
      <c r="B878" s="23"/>
      <c r="C878" s="23"/>
      <c r="D878" s="23"/>
      <c r="E878" s="23"/>
      <c r="F878" s="23"/>
      <c r="G878" s="23"/>
      <c r="H878" s="23"/>
      <c r="I878" s="23"/>
      <c r="J878" s="23"/>
    </row>
    <row r="879" spans="1:10">
      <c r="A879" s="23"/>
      <c r="B879" s="23"/>
      <c r="C879" s="23"/>
      <c r="D879" s="23"/>
      <c r="E879" s="23"/>
      <c r="F879" s="23"/>
      <c r="G879" s="23"/>
      <c r="H879" s="23"/>
      <c r="I879" s="23"/>
      <c r="J879" s="23"/>
    </row>
    <row r="880" spans="1:10">
      <c r="A880" s="23"/>
      <c r="B880" s="23"/>
      <c r="C880" s="23"/>
      <c r="D880" s="23"/>
      <c r="E880" s="23"/>
      <c r="F880" s="23"/>
      <c r="G880" s="23"/>
      <c r="H880" s="23"/>
      <c r="I880" s="23"/>
      <c r="J880" s="23"/>
    </row>
    <row r="881" spans="1:10">
      <c r="A881" s="23"/>
      <c r="B881" s="23"/>
      <c r="C881" s="23"/>
      <c r="D881" s="23"/>
      <c r="E881" s="23"/>
      <c r="F881" s="23"/>
      <c r="G881" s="23"/>
      <c r="H881" s="23"/>
      <c r="I881" s="23"/>
      <c r="J881" s="23"/>
    </row>
    <row r="882" spans="1:10">
      <c r="A882" s="23"/>
      <c r="B882" s="23"/>
      <c r="C882" s="23"/>
      <c r="D882" s="23"/>
      <c r="E882" s="23"/>
      <c r="F882" s="23"/>
      <c r="G882" s="23"/>
      <c r="H882" s="23"/>
      <c r="I882" s="23"/>
      <c r="J882" s="23"/>
    </row>
    <row r="883" spans="1:10">
      <c r="A883" s="23"/>
      <c r="B883" s="23"/>
      <c r="C883" s="23"/>
      <c r="D883" s="23"/>
      <c r="E883" s="23"/>
      <c r="F883" s="23"/>
      <c r="G883" s="23"/>
      <c r="H883" s="23"/>
      <c r="I883" s="23"/>
      <c r="J883" s="23"/>
    </row>
    <row r="884" spans="1:10">
      <c r="A884" s="23"/>
      <c r="B884" s="23"/>
      <c r="C884" s="23"/>
      <c r="D884" s="23"/>
      <c r="E884" s="23"/>
      <c r="F884" s="23"/>
      <c r="G884" s="23"/>
      <c r="H884" s="23"/>
      <c r="I884" s="23"/>
      <c r="J884" s="23"/>
    </row>
    <row r="885" spans="1:10">
      <c r="A885" s="23"/>
      <c r="B885" s="23"/>
      <c r="C885" s="23"/>
      <c r="D885" s="23"/>
      <c r="E885" s="23"/>
      <c r="F885" s="23"/>
      <c r="G885" s="23"/>
      <c r="H885" s="23"/>
      <c r="I885" s="23"/>
      <c r="J885" s="23"/>
    </row>
    <row r="886" spans="1:10">
      <c r="A886" s="23"/>
      <c r="B886" s="23"/>
      <c r="C886" s="23"/>
      <c r="D886" s="23"/>
      <c r="E886" s="23"/>
      <c r="F886" s="23"/>
      <c r="G886" s="23"/>
      <c r="H886" s="23"/>
      <c r="I886" s="23"/>
      <c r="J886" s="23"/>
    </row>
    <row r="887" spans="1:10">
      <c r="A887" s="23"/>
      <c r="B887" s="23"/>
      <c r="C887" s="23"/>
      <c r="D887" s="23"/>
      <c r="E887" s="23"/>
      <c r="F887" s="23"/>
      <c r="G887" s="23"/>
      <c r="H887" s="23"/>
      <c r="I887" s="23"/>
      <c r="J887" s="23"/>
    </row>
    <row r="888" spans="1:10">
      <c r="A888" s="23"/>
      <c r="B888" s="23"/>
      <c r="C888" s="23"/>
      <c r="D888" s="23"/>
      <c r="E888" s="23"/>
      <c r="F888" s="23"/>
      <c r="G888" s="23"/>
      <c r="H888" s="23"/>
      <c r="I888" s="23"/>
      <c r="J888" s="23"/>
    </row>
    <row r="889" spans="1:10">
      <c r="A889" s="23"/>
      <c r="B889" s="23"/>
      <c r="C889" s="23"/>
      <c r="D889" s="23"/>
      <c r="E889" s="23"/>
      <c r="F889" s="23"/>
      <c r="G889" s="23"/>
      <c r="H889" s="23"/>
      <c r="I889" s="23"/>
      <c r="J889" s="23"/>
    </row>
    <row r="890" spans="1:10">
      <c r="A890" s="23"/>
      <c r="B890" s="23"/>
      <c r="C890" s="23"/>
      <c r="D890" s="23"/>
      <c r="E890" s="23"/>
      <c r="F890" s="23"/>
      <c r="G890" s="23"/>
      <c r="H890" s="23"/>
      <c r="I890" s="23"/>
      <c r="J890" s="23"/>
    </row>
    <row r="891" spans="1:10">
      <c r="A891" s="23"/>
      <c r="B891" s="23"/>
      <c r="C891" s="23"/>
      <c r="D891" s="23"/>
      <c r="E891" s="23"/>
      <c r="F891" s="23"/>
      <c r="G891" s="23"/>
      <c r="H891" s="23"/>
      <c r="I891" s="23"/>
      <c r="J891" s="23"/>
    </row>
    <row r="892" spans="1:10">
      <c r="A892" s="23"/>
      <c r="B892" s="23"/>
      <c r="C892" s="23"/>
      <c r="D892" s="23"/>
      <c r="E892" s="23"/>
      <c r="F892" s="23"/>
      <c r="G892" s="23"/>
      <c r="H892" s="23"/>
      <c r="I892" s="23"/>
      <c r="J892" s="23"/>
    </row>
    <row r="893" spans="1:10">
      <c r="A893" s="23"/>
      <c r="B893" s="23"/>
      <c r="C893" s="23"/>
      <c r="D893" s="23"/>
      <c r="E893" s="23"/>
      <c r="F893" s="23"/>
      <c r="G893" s="23"/>
      <c r="H893" s="23"/>
      <c r="I893" s="23"/>
      <c r="J893" s="23"/>
    </row>
    <row r="894" spans="1:10">
      <c r="A894" s="23"/>
      <c r="B894" s="23"/>
      <c r="C894" s="23"/>
      <c r="D894" s="23"/>
      <c r="E894" s="23"/>
      <c r="F894" s="23"/>
      <c r="G894" s="23"/>
      <c r="H894" s="23"/>
      <c r="I894" s="23"/>
      <c r="J894" s="23"/>
    </row>
    <row r="895" spans="1:10">
      <c r="A895" s="23"/>
      <c r="B895" s="23"/>
      <c r="C895" s="23"/>
      <c r="D895" s="23"/>
      <c r="E895" s="23"/>
      <c r="F895" s="23"/>
      <c r="G895" s="23"/>
      <c r="H895" s="23"/>
      <c r="I895" s="23"/>
      <c r="J895" s="23"/>
    </row>
    <row r="896" spans="1:10">
      <c r="A896" s="23"/>
      <c r="B896" s="23"/>
      <c r="C896" s="23"/>
      <c r="D896" s="23"/>
      <c r="E896" s="23"/>
      <c r="F896" s="23"/>
      <c r="G896" s="23"/>
      <c r="H896" s="23"/>
      <c r="I896" s="23"/>
      <c r="J896" s="23"/>
    </row>
    <row r="897" spans="1:10">
      <c r="A897" s="23"/>
      <c r="B897" s="23"/>
      <c r="C897" s="23"/>
      <c r="D897" s="23"/>
      <c r="E897" s="23"/>
      <c r="F897" s="23"/>
      <c r="G897" s="23"/>
      <c r="H897" s="23"/>
      <c r="I897" s="23"/>
      <c r="J897" s="23"/>
    </row>
    <row r="898" spans="1:10">
      <c r="A898" s="23"/>
      <c r="B898" s="23"/>
      <c r="C898" s="23"/>
      <c r="D898" s="23"/>
      <c r="E898" s="23"/>
      <c r="F898" s="23"/>
      <c r="G898" s="23"/>
      <c r="H898" s="23"/>
      <c r="I898" s="23"/>
      <c r="J898" s="23"/>
    </row>
    <row r="899" spans="1:10">
      <c r="A899" s="23"/>
      <c r="B899" s="23"/>
      <c r="C899" s="23"/>
      <c r="D899" s="23"/>
      <c r="E899" s="23"/>
      <c r="F899" s="23"/>
      <c r="G899" s="23"/>
      <c r="H899" s="23"/>
      <c r="I899" s="23"/>
      <c r="J899" s="23"/>
    </row>
    <row r="900" spans="1:10">
      <c r="A900" s="23"/>
      <c r="B900" s="23"/>
      <c r="C900" s="23"/>
      <c r="D900" s="23"/>
      <c r="E900" s="23"/>
      <c r="F900" s="23"/>
      <c r="G900" s="23"/>
      <c r="H900" s="23"/>
      <c r="I900" s="23"/>
      <c r="J900" s="23"/>
    </row>
    <row r="901" spans="1:10">
      <c r="A901" s="23"/>
      <c r="B901" s="23"/>
      <c r="C901" s="23"/>
      <c r="D901" s="23"/>
      <c r="E901" s="23"/>
      <c r="F901" s="23"/>
      <c r="G901" s="23"/>
      <c r="H901" s="23"/>
      <c r="I901" s="23"/>
      <c r="J901" s="23"/>
    </row>
    <row r="902" spans="1:10">
      <c r="A902" s="23"/>
      <c r="B902" s="23"/>
      <c r="C902" s="23"/>
      <c r="D902" s="23"/>
      <c r="E902" s="23"/>
      <c r="F902" s="23"/>
      <c r="G902" s="23"/>
      <c r="H902" s="23"/>
      <c r="I902" s="23"/>
      <c r="J902" s="23"/>
    </row>
    <row r="903" spans="1:10">
      <c r="A903" s="23"/>
      <c r="B903" s="23"/>
      <c r="C903" s="23"/>
      <c r="D903" s="23"/>
      <c r="E903" s="23"/>
      <c r="F903" s="23"/>
      <c r="G903" s="23"/>
      <c r="H903" s="23"/>
      <c r="I903" s="23"/>
      <c r="J903" s="23"/>
    </row>
    <row r="904" spans="1:10">
      <c r="A904" s="23"/>
      <c r="B904" s="23"/>
      <c r="C904" s="23"/>
      <c r="D904" s="23"/>
      <c r="E904" s="23"/>
      <c r="F904" s="23"/>
      <c r="G904" s="23"/>
      <c r="H904" s="23"/>
      <c r="I904" s="23"/>
      <c r="J904" s="23"/>
    </row>
    <row r="905" spans="1:10">
      <c r="A905" s="23"/>
      <c r="B905" s="23"/>
      <c r="C905" s="23"/>
      <c r="D905" s="23"/>
      <c r="E905" s="23"/>
      <c r="F905" s="23"/>
      <c r="G905" s="23"/>
      <c r="H905" s="23"/>
      <c r="I905" s="23"/>
      <c r="J905" s="23"/>
    </row>
    <row r="906" spans="1:10">
      <c r="A906" s="23"/>
      <c r="B906" s="23"/>
      <c r="C906" s="23"/>
      <c r="D906" s="23"/>
      <c r="E906" s="23"/>
      <c r="F906" s="23"/>
      <c r="G906" s="23"/>
      <c r="H906" s="23"/>
      <c r="I906" s="23"/>
      <c r="J906" s="23"/>
    </row>
    <row r="907" spans="1:10">
      <c r="A907" s="23"/>
      <c r="B907" s="23"/>
      <c r="C907" s="23"/>
      <c r="D907" s="23"/>
      <c r="E907" s="23"/>
      <c r="F907" s="23"/>
      <c r="G907" s="23"/>
      <c r="H907" s="23"/>
      <c r="I907" s="23"/>
      <c r="J907" s="23"/>
    </row>
    <row r="908" spans="1:10">
      <c r="A908" s="23"/>
      <c r="B908" s="23"/>
      <c r="C908" s="23"/>
      <c r="D908" s="23"/>
      <c r="E908" s="23"/>
      <c r="F908" s="23"/>
      <c r="G908" s="23"/>
      <c r="H908" s="23"/>
      <c r="I908" s="23"/>
      <c r="J908" s="23"/>
    </row>
    <row r="909" spans="1:10">
      <c r="A909" s="23"/>
      <c r="B909" s="23"/>
      <c r="C909" s="23"/>
      <c r="D909" s="23"/>
      <c r="E909" s="23"/>
      <c r="F909" s="23"/>
      <c r="G909" s="23"/>
      <c r="H909" s="23"/>
      <c r="I909" s="23"/>
      <c r="J909" s="23"/>
    </row>
    <row r="910" spans="1:10">
      <c r="A910" s="23"/>
      <c r="B910" s="23"/>
      <c r="C910" s="23"/>
      <c r="D910" s="23"/>
      <c r="E910" s="23"/>
      <c r="F910" s="23"/>
      <c r="G910" s="23"/>
      <c r="H910" s="23"/>
      <c r="I910" s="23"/>
      <c r="J910" s="23"/>
    </row>
    <row r="911" spans="1:10">
      <c r="A911" s="23"/>
      <c r="B911" s="23"/>
      <c r="C911" s="23"/>
      <c r="D911" s="23"/>
      <c r="E911" s="23"/>
      <c r="F911" s="23"/>
      <c r="G911" s="23"/>
      <c r="H911" s="23"/>
      <c r="I911" s="23"/>
      <c r="J911" s="23"/>
    </row>
    <row r="912" spans="1:10">
      <c r="A912" s="23"/>
      <c r="B912" s="23"/>
      <c r="C912" s="23"/>
      <c r="D912" s="23"/>
      <c r="E912" s="23"/>
      <c r="F912" s="23"/>
      <c r="G912" s="23"/>
      <c r="H912" s="23"/>
      <c r="I912" s="23"/>
      <c r="J912" s="23"/>
    </row>
    <row r="913" spans="1:10">
      <c r="A913" s="23"/>
      <c r="B913" s="23"/>
      <c r="C913" s="23"/>
      <c r="D913" s="23"/>
      <c r="E913" s="23"/>
      <c r="F913" s="23"/>
      <c r="G913" s="23"/>
      <c r="H913" s="23"/>
      <c r="I913" s="23"/>
      <c r="J913" s="23"/>
    </row>
    <row r="914" spans="1:10">
      <c r="A914" s="23"/>
      <c r="B914" s="23"/>
      <c r="C914" s="23"/>
      <c r="D914" s="23"/>
      <c r="E914" s="23"/>
      <c r="F914" s="23"/>
      <c r="G914" s="23"/>
      <c r="H914" s="23"/>
      <c r="I914" s="23"/>
      <c r="J914" s="23"/>
    </row>
    <row r="915" spans="1:10">
      <c r="A915" s="23"/>
      <c r="B915" s="23"/>
      <c r="C915" s="23"/>
      <c r="D915" s="23"/>
      <c r="E915" s="23"/>
      <c r="F915" s="23"/>
      <c r="G915" s="23"/>
      <c r="H915" s="23"/>
      <c r="I915" s="23"/>
      <c r="J915" s="23"/>
    </row>
    <row r="916" spans="1:10">
      <c r="A916" s="23"/>
      <c r="B916" s="23"/>
      <c r="C916" s="23"/>
      <c r="D916" s="23"/>
      <c r="E916" s="23"/>
      <c r="F916" s="23"/>
      <c r="G916" s="23"/>
      <c r="H916" s="23"/>
      <c r="I916" s="23"/>
      <c r="J916" s="23"/>
    </row>
    <row r="917" spans="1:10">
      <c r="A917" s="23"/>
      <c r="B917" s="23"/>
      <c r="C917" s="23"/>
      <c r="D917" s="23"/>
      <c r="E917" s="23"/>
      <c r="F917" s="23"/>
      <c r="G917" s="23"/>
      <c r="H917" s="23"/>
      <c r="I917" s="23"/>
      <c r="J917" s="23"/>
    </row>
    <row r="918" spans="1:10">
      <c r="A918" s="23"/>
      <c r="B918" s="23"/>
      <c r="C918" s="23"/>
      <c r="D918" s="23"/>
      <c r="E918" s="23"/>
      <c r="F918" s="23"/>
      <c r="G918" s="23"/>
      <c r="H918" s="23"/>
      <c r="I918" s="23"/>
      <c r="J918" s="23"/>
    </row>
    <row r="919" spans="1:10">
      <c r="A919" s="23"/>
      <c r="B919" s="23"/>
      <c r="C919" s="23"/>
      <c r="D919" s="23"/>
      <c r="E919" s="23"/>
      <c r="F919" s="23"/>
      <c r="G919" s="23"/>
      <c r="H919" s="23"/>
      <c r="I919" s="23"/>
      <c r="J919" s="23"/>
    </row>
    <row r="920" spans="1:10">
      <c r="A920" s="23"/>
      <c r="B920" s="23"/>
      <c r="C920" s="23"/>
      <c r="D920" s="23"/>
      <c r="E920" s="23"/>
      <c r="F920" s="23"/>
      <c r="G920" s="23"/>
      <c r="H920" s="23"/>
      <c r="I920" s="23"/>
      <c r="J920" s="23"/>
    </row>
    <row r="921" spans="1:10">
      <c r="A921" s="23"/>
      <c r="B921" s="23"/>
      <c r="C921" s="23"/>
      <c r="D921" s="23"/>
      <c r="E921" s="23"/>
      <c r="F921" s="23"/>
      <c r="G921" s="23"/>
      <c r="H921" s="23"/>
      <c r="I921" s="23"/>
      <c r="J921" s="23"/>
    </row>
    <row r="922" spans="1:10">
      <c r="A922" s="23"/>
      <c r="B922" s="23"/>
      <c r="C922" s="23"/>
      <c r="D922" s="23"/>
      <c r="E922" s="23"/>
      <c r="F922" s="23"/>
      <c r="G922" s="23"/>
      <c r="H922" s="23"/>
      <c r="I922" s="23"/>
      <c r="J922" s="23"/>
    </row>
    <row r="923" spans="1:10">
      <c r="A923" s="23"/>
      <c r="B923" s="23"/>
      <c r="C923" s="23"/>
      <c r="D923" s="23"/>
      <c r="E923" s="23"/>
      <c r="F923" s="23"/>
      <c r="G923" s="23"/>
      <c r="H923" s="23"/>
      <c r="I923" s="23"/>
      <c r="J923" s="23"/>
    </row>
    <row r="924" spans="1:10">
      <c r="A924" s="23"/>
      <c r="B924" s="23"/>
      <c r="C924" s="23"/>
      <c r="D924" s="23"/>
      <c r="E924" s="23"/>
      <c r="F924" s="23"/>
      <c r="G924" s="23"/>
      <c r="H924" s="23"/>
      <c r="I924" s="23"/>
      <c r="J924" s="23"/>
    </row>
    <row r="925" spans="1:10">
      <c r="A925" s="23"/>
      <c r="B925" s="23"/>
      <c r="C925" s="23"/>
      <c r="D925" s="23"/>
      <c r="E925" s="23"/>
      <c r="F925" s="23"/>
      <c r="G925" s="23"/>
      <c r="H925" s="23"/>
      <c r="I925" s="23"/>
      <c r="J925" s="23"/>
    </row>
    <row r="926" spans="1:10">
      <c r="A926" s="23"/>
      <c r="B926" s="23"/>
      <c r="C926" s="23"/>
      <c r="D926" s="23"/>
      <c r="E926" s="23"/>
      <c r="F926" s="23"/>
      <c r="G926" s="23"/>
      <c r="H926" s="23"/>
      <c r="I926" s="23"/>
      <c r="J926" s="23"/>
    </row>
    <row r="927" spans="1:10">
      <c r="A927" s="23"/>
      <c r="B927" s="23"/>
      <c r="C927" s="23"/>
      <c r="D927" s="23"/>
      <c r="E927" s="23"/>
      <c r="F927" s="23"/>
      <c r="G927" s="23"/>
      <c r="H927" s="23"/>
      <c r="I927" s="23"/>
      <c r="J927" s="23"/>
    </row>
    <row r="928" spans="1:10">
      <c r="A928" s="23"/>
      <c r="B928" s="23"/>
      <c r="C928" s="23"/>
      <c r="D928" s="23"/>
      <c r="E928" s="23"/>
      <c r="F928" s="23"/>
      <c r="G928" s="23"/>
      <c r="H928" s="23"/>
      <c r="I928" s="23"/>
      <c r="J928" s="23"/>
    </row>
    <row r="929" spans="1:10">
      <c r="A929" s="23"/>
      <c r="B929" s="23"/>
      <c r="C929" s="23"/>
      <c r="D929" s="23"/>
      <c r="E929" s="23"/>
      <c r="F929" s="23"/>
      <c r="G929" s="23"/>
      <c r="H929" s="23"/>
      <c r="I929" s="23"/>
      <c r="J929" s="23"/>
    </row>
    <row r="930" spans="1:10">
      <c r="A930" s="23"/>
      <c r="B930" s="23"/>
      <c r="C930" s="23"/>
      <c r="D930" s="23"/>
      <c r="E930" s="23"/>
      <c r="F930" s="23"/>
      <c r="G930" s="23"/>
      <c r="H930" s="23"/>
      <c r="I930" s="23"/>
      <c r="J930" s="23"/>
    </row>
    <row r="931" spans="1:10">
      <c r="A931" s="23"/>
      <c r="B931" s="23"/>
      <c r="C931" s="23"/>
      <c r="D931" s="23"/>
      <c r="E931" s="23"/>
      <c r="F931" s="23"/>
      <c r="G931" s="23"/>
      <c r="H931" s="23"/>
      <c r="I931" s="23"/>
      <c r="J931" s="23"/>
    </row>
    <row r="932" spans="1:10">
      <c r="A932" s="23"/>
      <c r="B932" s="23"/>
      <c r="C932" s="23"/>
      <c r="D932" s="23"/>
      <c r="E932" s="23"/>
      <c r="F932" s="23"/>
      <c r="G932" s="23"/>
      <c r="H932" s="23"/>
      <c r="I932" s="23"/>
      <c r="J932" s="23"/>
    </row>
    <row r="933" spans="1:10">
      <c r="A933" s="23"/>
      <c r="B933" s="23"/>
      <c r="C933" s="23"/>
      <c r="D933" s="23"/>
      <c r="E933" s="23"/>
      <c r="F933" s="23"/>
      <c r="G933" s="23"/>
      <c r="H933" s="23"/>
      <c r="I933" s="23"/>
      <c r="J933" s="23"/>
    </row>
    <row r="934" spans="1:10">
      <c r="A934" s="23"/>
      <c r="B934" s="23"/>
      <c r="C934" s="23"/>
      <c r="D934" s="23"/>
      <c r="E934" s="23"/>
      <c r="F934" s="23"/>
      <c r="G934" s="23"/>
      <c r="H934" s="23"/>
      <c r="I934" s="23"/>
      <c r="J934" s="23"/>
    </row>
    <row r="935" spans="1:10">
      <c r="A935" s="23"/>
      <c r="B935" s="23"/>
      <c r="C935" s="23"/>
      <c r="D935" s="23"/>
      <c r="E935" s="23"/>
      <c r="F935" s="23"/>
      <c r="G935" s="23"/>
      <c r="H935" s="23"/>
      <c r="I935" s="23"/>
      <c r="J935" s="23"/>
    </row>
    <row r="936" spans="1:10">
      <c r="A936" s="23"/>
      <c r="B936" s="23"/>
      <c r="C936" s="23"/>
      <c r="D936" s="23"/>
      <c r="E936" s="23"/>
      <c r="F936" s="23"/>
      <c r="G936" s="23"/>
      <c r="H936" s="23"/>
      <c r="I936" s="23"/>
      <c r="J936" s="23"/>
    </row>
    <row r="937" spans="1:10">
      <c r="A937" s="23"/>
      <c r="B937" s="23"/>
      <c r="C937" s="23"/>
      <c r="D937" s="23"/>
      <c r="E937" s="23"/>
      <c r="F937" s="23"/>
      <c r="G937" s="23"/>
      <c r="H937" s="23"/>
      <c r="I937" s="23"/>
      <c r="J937" s="23"/>
    </row>
    <row r="938" spans="1:10">
      <c r="A938" s="23"/>
      <c r="B938" s="23"/>
      <c r="C938" s="23"/>
      <c r="D938" s="23"/>
      <c r="E938" s="23"/>
      <c r="F938" s="23"/>
      <c r="G938" s="23"/>
      <c r="H938" s="23"/>
      <c r="I938" s="23"/>
      <c r="J938" s="23"/>
    </row>
    <row r="939" spans="1:10">
      <c r="A939" s="23"/>
      <c r="B939" s="23"/>
      <c r="C939" s="23"/>
      <c r="D939" s="23"/>
      <c r="E939" s="23"/>
      <c r="F939" s="23"/>
      <c r="G939" s="23"/>
      <c r="H939" s="23"/>
      <c r="I939" s="23"/>
      <c r="J939" s="23"/>
    </row>
    <row r="940" spans="1:10">
      <c r="A940" s="23"/>
      <c r="B940" s="23"/>
      <c r="C940" s="23"/>
      <c r="D940" s="23"/>
      <c r="E940" s="23"/>
      <c r="F940" s="23"/>
      <c r="G940" s="23"/>
      <c r="H940" s="23"/>
      <c r="I940" s="23"/>
      <c r="J940" s="23"/>
    </row>
    <row r="941" spans="1:10">
      <c r="A941" s="23"/>
      <c r="B941" s="23"/>
      <c r="C941" s="23"/>
      <c r="D941" s="23"/>
      <c r="E941" s="23"/>
      <c r="F941" s="23"/>
      <c r="G941" s="23"/>
      <c r="H941" s="23"/>
      <c r="I941" s="23"/>
      <c r="J941" s="23"/>
    </row>
    <row r="942" spans="1:10">
      <c r="A942" s="23"/>
      <c r="B942" s="23"/>
      <c r="C942" s="23"/>
      <c r="D942" s="23"/>
      <c r="E942" s="23"/>
      <c r="F942" s="23"/>
      <c r="G942" s="23"/>
      <c r="H942" s="23"/>
      <c r="I942" s="23"/>
      <c r="J942" s="23"/>
    </row>
    <row r="943" spans="1:10">
      <c r="A943" s="23"/>
      <c r="B943" s="23"/>
      <c r="C943" s="23"/>
      <c r="D943" s="23"/>
      <c r="E943" s="23"/>
      <c r="F943" s="23"/>
      <c r="G943" s="23"/>
      <c r="H943" s="23"/>
      <c r="I943" s="23"/>
      <c r="J943" s="23"/>
    </row>
    <row r="944" spans="1:10">
      <c r="A944" s="23"/>
      <c r="B944" s="23"/>
      <c r="C944" s="23"/>
      <c r="D944" s="23"/>
      <c r="E944" s="23"/>
      <c r="F944" s="23"/>
      <c r="G944" s="23"/>
      <c r="H944" s="23"/>
      <c r="I944" s="23"/>
      <c r="J944" s="23"/>
    </row>
    <row r="945" spans="1:10">
      <c r="A945" s="23"/>
      <c r="B945" s="23"/>
      <c r="C945" s="23"/>
      <c r="D945" s="23"/>
      <c r="E945" s="23"/>
      <c r="F945" s="23"/>
      <c r="G945" s="23"/>
      <c r="H945" s="23"/>
      <c r="I945" s="23"/>
      <c r="J945" s="23"/>
    </row>
    <row r="946" spans="1:10">
      <c r="A946" s="23"/>
      <c r="B946" s="23"/>
      <c r="C946" s="23"/>
      <c r="D946" s="23"/>
      <c r="E946" s="23"/>
      <c r="F946" s="23"/>
      <c r="G946" s="23"/>
      <c r="H946" s="23"/>
      <c r="I946" s="23"/>
      <c r="J946" s="23"/>
    </row>
    <row r="947" spans="1:10">
      <c r="A947" s="23"/>
      <c r="B947" s="23"/>
      <c r="C947" s="23"/>
      <c r="D947" s="23"/>
      <c r="E947" s="23"/>
      <c r="F947" s="23"/>
      <c r="G947" s="23"/>
      <c r="H947" s="23"/>
      <c r="I947" s="23"/>
      <c r="J947" s="23"/>
    </row>
    <row r="948" spans="1:10">
      <c r="A948" s="23"/>
      <c r="B948" s="23"/>
      <c r="C948" s="23"/>
      <c r="D948" s="23"/>
      <c r="E948" s="23"/>
      <c r="F948" s="23"/>
      <c r="G948" s="23"/>
      <c r="H948" s="23"/>
      <c r="I948" s="23"/>
      <c r="J948" s="23"/>
    </row>
    <row r="949" spans="1:10">
      <c r="A949" s="23"/>
      <c r="B949" s="23"/>
      <c r="C949" s="23"/>
      <c r="D949" s="23"/>
      <c r="E949" s="23"/>
      <c r="F949" s="23"/>
      <c r="G949" s="23"/>
      <c r="H949" s="23"/>
      <c r="I949" s="23"/>
      <c r="J949" s="23"/>
    </row>
    <row r="950" spans="1:10">
      <c r="A950" s="23"/>
      <c r="B950" s="23"/>
      <c r="C950" s="23"/>
      <c r="D950" s="23"/>
      <c r="E950" s="23"/>
      <c r="F950" s="23"/>
      <c r="G950" s="23"/>
      <c r="H950" s="23"/>
      <c r="I950" s="23"/>
      <c r="J950" s="23"/>
    </row>
    <row r="951" spans="1:10">
      <c r="A951" s="23"/>
      <c r="B951" s="23"/>
      <c r="C951" s="23"/>
      <c r="D951" s="23"/>
      <c r="E951" s="23"/>
      <c r="F951" s="23"/>
      <c r="G951" s="23"/>
      <c r="H951" s="23"/>
      <c r="I951" s="23"/>
      <c r="J951" s="23"/>
    </row>
    <row r="952" spans="1:10">
      <c r="A952" s="23"/>
      <c r="B952" s="23"/>
      <c r="C952" s="23"/>
      <c r="D952" s="23"/>
      <c r="E952" s="23"/>
      <c r="F952" s="23"/>
      <c r="G952" s="23"/>
      <c r="H952" s="23"/>
      <c r="I952" s="23"/>
      <c r="J952" s="23"/>
    </row>
    <row r="953" spans="1:10">
      <c r="A953" s="23"/>
      <c r="B953" s="23"/>
      <c r="C953" s="23"/>
      <c r="D953" s="23"/>
      <c r="E953" s="23"/>
      <c r="F953" s="23"/>
      <c r="G953" s="23"/>
      <c r="H953" s="23"/>
      <c r="I953" s="23"/>
      <c r="J953" s="23"/>
    </row>
    <row r="954" spans="1:10">
      <c r="A954" s="23"/>
      <c r="B954" s="23"/>
      <c r="C954" s="23"/>
      <c r="D954" s="23"/>
      <c r="E954" s="23"/>
      <c r="F954" s="23"/>
      <c r="G954" s="23"/>
      <c r="H954" s="23"/>
      <c r="I954" s="23"/>
      <c r="J954" s="23"/>
    </row>
    <row r="955" spans="1:10">
      <c r="A955" s="23"/>
      <c r="B955" s="23"/>
      <c r="C955" s="23"/>
      <c r="D955" s="23"/>
      <c r="E955" s="23"/>
      <c r="F955" s="23"/>
      <c r="G955" s="23"/>
      <c r="H955" s="23"/>
      <c r="I955" s="23"/>
      <c r="J955" s="23"/>
    </row>
    <row r="956" spans="1:10">
      <c r="A956" s="23"/>
      <c r="B956" s="23"/>
      <c r="C956" s="23"/>
      <c r="D956" s="23"/>
      <c r="E956" s="23"/>
      <c r="F956" s="23"/>
      <c r="G956" s="23"/>
      <c r="H956" s="23"/>
      <c r="I956" s="23"/>
      <c r="J956" s="23"/>
    </row>
    <row r="957" spans="1:10">
      <c r="A957" s="23"/>
      <c r="B957" s="23"/>
      <c r="C957" s="23"/>
      <c r="D957" s="23"/>
      <c r="E957" s="23"/>
      <c r="F957" s="23"/>
      <c r="G957" s="23"/>
      <c r="H957" s="23"/>
      <c r="I957" s="23"/>
      <c r="J957" s="23"/>
    </row>
    <row r="958" spans="1:10">
      <c r="A958" s="23"/>
      <c r="B958" s="23"/>
      <c r="C958" s="23"/>
      <c r="D958" s="23"/>
      <c r="E958" s="23"/>
      <c r="F958" s="23"/>
      <c r="G958" s="23"/>
      <c r="H958" s="23"/>
      <c r="I958" s="23"/>
      <c r="J958" s="23"/>
    </row>
    <row r="959" spans="1:10">
      <c r="A959" s="23"/>
      <c r="B959" s="23"/>
      <c r="C959" s="23"/>
      <c r="D959" s="23"/>
      <c r="E959" s="23"/>
      <c r="F959" s="23"/>
      <c r="G959" s="23"/>
      <c r="H959" s="23"/>
      <c r="I959" s="23"/>
      <c r="J959" s="23"/>
    </row>
    <row r="960" spans="1:10">
      <c r="A960" s="23"/>
      <c r="B960" s="23"/>
      <c r="C960" s="23"/>
      <c r="D960" s="23"/>
      <c r="E960" s="23"/>
      <c r="F960" s="23"/>
      <c r="G960" s="23"/>
      <c r="H960" s="23"/>
      <c r="I960" s="23"/>
      <c r="J960" s="23"/>
    </row>
    <row r="961" spans="1:10">
      <c r="A961" s="23"/>
      <c r="B961" s="23"/>
      <c r="C961" s="23"/>
      <c r="D961" s="23"/>
      <c r="E961" s="23"/>
      <c r="F961" s="23"/>
      <c r="G961" s="23"/>
      <c r="H961" s="23"/>
      <c r="I961" s="23"/>
      <c r="J961" s="23"/>
    </row>
    <row r="962" spans="1:10">
      <c r="A962" s="23"/>
      <c r="B962" s="23"/>
      <c r="C962" s="23"/>
      <c r="D962" s="23"/>
      <c r="E962" s="23"/>
      <c r="F962" s="23"/>
      <c r="G962" s="23"/>
      <c r="H962" s="23"/>
      <c r="I962" s="23"/>
      <c r="J962" s="23"/>
    </row>
    <row r="963" spans="1:10">
      <c r="A963" s="23"/>
      <c r="B963" s="23"/>
      <c r="C963" s="23"/>
      <c r="D963" s="23"/>
      <c r="E963" s="23"/>
      <c r="F963" s="23"/>
      <c r="G963" s="23"/>
      <c r="H963" s="23"/>
      <c r="I963" s="23"/>
      <c r="J963" s="23"/>
    </row>
    <row r="964" spans="1:10">
      <c r="A964" s="23"/>
      <c r="B964" s="23"/>
      <c r="C964" s="23"/>
      <c r="D964" s="23"/>
      <c r="E964" s="23"/>
      <c r="F964" s="23"/>
      <c r="G964" s="23"/>
      <c r="H964" s="23"/>
      <c r="I964" s="23"/>
      <c r="J964" s="23"/>
    </row>
    <row r="965" spans="1:10">
      <c r="A965" s="23"/>
      <c r="B965" s="23"/>
      <c r="C965" s="23"/>
      <c r="D965" s="23"/>
      <c r="E965" s="23"/>
      <c r="F965" s="23"/>
      <c r="G965" s="23"/>
      <c r="H965" s="23"/>
      <c r="I965" s="23"/>
      <c r="J965" s="23"/>
    </row>
    <row r="966" spans="1:10">
      <c r="A966" s="23"/>
      <c r="B966" s="23"/>
      <c r="C966" s="23"/>
      <c r="D966" s="23"/>
      <c r="E966" s="23"/>
      <c r="F966" s="23"/>
      <c r="G966" s="23"/>
      <c r="H966" s="23"/>
      <c r="I966" s="23"/>
      <c r="J966" s="23"/>
    </row>
    <row r="967" spans="1:10">
      <c r="A967" s="23"/>
      <c r="B967" s="23"/>
      <c r="C967" s="23"/>
      <c r="D967" s="23"/>
      <c r="E967" s="23"/>
      <c r="F967" s="23"/>
      <c r="G967" s="23"/>
      <c r="H967" s="23"/>
      <c r="I967" s="23"/>
      <c r="J967" s="23"/>
    </row>
    <row r="968" spans="1:10">
      <c r="A968" s="23"/>
      <c r="B968" s="23"/>
      <c r="C968" s="23"/>
      <c r="D968" s="23"/>
      <c r="E968" s="23"/>
      <c r="F968" s="23"/>
      <c r="G968" s="23"/>
      <c r="H968" s="23"/>
      <c r="I968" s="23"/>
      <c r="J968" s="23"/>
    </row>
    <row r="969" spans="1:10">
      <c r="A969" s="23"/>
      <c r="B969" s="23"/>
      <c r="C969" s="23"/>
      <c r="D969" s="23"/>
      <c r="E969" s="23"/>
      <c r="F969" s="23"/>
      <c r="G969" s="23"/>
      <c r="H969" s="23"/>
      <c r="I969" s="23"/>
      <c r="J969" s="23"/>
    </row>
    <row r="970" spans="1:10">
      <c r="A970" s="23"/>
      <c r="B970" s="23"/>
      <c r="C970" s="23"/>
      <c r="D970" s="23"/>
      <c r="E970" s="23"/>
      <c r="F970" s="23"/>
      <c r="G970" s="23"/>
      <c r="H970" s="23"/>
      <c r="I970" s="23"/>
      <c r="J970" s="23"/>
    </row>
    <row r="971" spans="1:10">
      <c r="A971" s="23"/>
      <c r="B971" s="23"/>
      <c r="C971" s="23"/>
      <c r="D971" s="23"/>
      <c r="E971" s="23"/>
      <c r="F971" s="23"/>
      <c r="G971" s="23"/>
      <c r="H971" s="23"/>
      <c r="I971" s="23"/>
      <c r="J971" s="23"/>
    </row>
    <row r="972" spans="1:10">
      <c r="A972" s="23"/>
      <c r="B972" s="23"/>
      <c r="C972" s="23"/>
      <c r="D972" s="23"/>
      <c r="E972" s="23"/>
      <c r="F972" s="23"/>
      <c r="G972" s="23"/>
      <c r="H972" s="23"/>
      <c r="I972" s="23"/>
      <c r="J972" s="23"/>
    </row>
    <row r="973" spans="1:10">
      <c r="A973" s="23"/>
      <c r="B973" s="23"/>
      <c r="C973" s="23"/>
      <c r="D973" s="23"/>
      <c r="E973" s="23"/>
      <c r="F973" s="23"/>
      <c r="G973" s="23"/>
      <c r="H973" s="23"/>
      <c r="I973" s="23"/>
      <c r="J973" s="23"/>
    </row>
    <row r="974" spans="1:10">
      <c r="A974" s="23"/>
      <c r="B974" s="23"/>
      <c r="C974" s="23"/>
      <c r="D974" s="23"/>
      <c r="E974" s="23"/>
      <c r="F974" s="23"/>
      <c r="G974" s="23"/>
      <c r="H974" s="23"/>
      <c r="I974" s="23"/>
      <c r="J974" s="23"/>
    </row>
    <row r="975" spans="1:10">
      <c r="A975" s="23"/>
      <c r="B975" s="23"/>
      <c r="C975" s="23"/>
      <c r="D975" s="23"/>
      <c r="E975" s="23"/>
      <c r="F975" s="23"/>
      <c r="G975" s="23"/>
      <c r="H975" s="23"/>
      <c r="I975" s="23"/>
      <c r="J975" s="23"/>
    </row>
    <row r="976" spans="1:10">
      <c r="A976" s="23"/>
      <c r="B976" s="23"/>
      <c r="C976" s="23"/>
      <c r="D976" s="23"/>
      <c r="E976" s="23"/>
      <c r="F976" s="23"/>
      <c r="G976" s="23"/>
      <c r="H976" s="23"/>
      <c r="I976" s="23"/>
      <c r="J976" s="23"/>
    </row>
    <row r="977" spans="1:10">
      <c r="A977" s="23"/>
      <c r="B977" s="23"/>
      <c r="C977" s="23"/>
      <c r="D977" s="23"/>
      <c r="E977" s="23"/>
      <c r="F977" s="23"/>
      <c r="G977" s="23"/>
      <c r="H977" s="23"/>
      <c r="I977" s="23"/>
      <c r="J977" s="23"/>
    </row>
    <row r="978" spans="1:10">
      <c r="A978" s="23"/>
      <c r="B978" s="23"/>
      <c r="C978" s="23"/>
      <c r="D978" s="23"/>
      <c r="E978" s="23"/>
      <c r="F978" s="23"/>
      <c r="G978" s="23"/>
      <c r="H978" s="23"/>
      <c r="I978" s="23"/>
      <c r="J978" s="23"/>
    </row>
    <row r="979" spans="1:10">
      <c r="A979" s="23"/>
      <c r="B979" s="23"/>
      <c r="C979" s="23"/>
      <c r="D979" s="23"/>
      <c r="E979" s="23"/>
      <c r="F979" s="23"/>
      <c r="G979" s="23"/>
      <c r="H979" s="23"/>
      <c r="I979" s="23"/>
      <c r="J979" s="23"/>
    </row>
    <row r="980" spans="1:10">
      <c r="A980" s="23"/>
      <c r="B980" s="23"/>
      <c r="C980" s="23"/>
      <c r="D980" s="23"/>
      <c r="E980" s="23"/>
      <c r="F980" s="23"/>
      <c r="G980" s="23"/>
      <c r="H980" s="23"/>
      <c r="I980" s="23"/>
      <c r="J980" s="23"/>
    </row>
    <row r="981" spans="1:10">
      <c r="A981" s="23"/>
      <c r="B981" s="23"/>
      <c r="C981" s="23"/>
      <c r="D981" s="23"/>
      <c r="E981" s="23"/>
      <c r="F981" s="23"/>
      <c r="G981" s="23"/>
      <c r="H981" s="23"/>
      <c r="I981" s="23"/>
      <c r="J981" s="23"/>
    </row>
    <row r="982" spans="1:10">
      <c r="A982" s="23"/>
      <c r="B982" s="23"/>
      <c r="C982" s="23"/>
      <c r="D982" s="23"/>
      <c r="E982" s="23"/>
      <c r="F982" s="23"/>
      <c r="G982" s="23"/>
      <c r="H982" s="23"/>
      <c r="I982" s="23"/>
      <c r="J982" s="23"/>
    </row>
    <row r="983" spans="1:10">
      <c r="A983" s="23"/>
      <c r="B983" s="23"/>
      <c r="C983" s="23"/>
      <c r="D983" s="23"/>
      <c r="E983" s="23"/>
      <c r="F983" s="23"/>
      <c r="G983" s="23"/>
      <c r="H983" s="23"/>
      <c r="I983" s="23"/>
      <c r="J983" s="23"/>
    </row>
    <row r="984" spans="1:10">
      <c r="A984" s="23"/>
      <c r="B984" s="23"/>
      <c r="C984" s="23"/>
      <c r="D984" s="23"/>
      <c r="E984" s="23"/>
      <c r="F984" s="23"/>
      <c r="G984" s="23"/>
      <c r="H984" s="23"/>
      <c r="I984" s="23"/>
      <c r="J984" s="23"/>
    </row>
    <row r="985" spans="1:10">
      <c r="A985" s="23"/>
      <c r="B985" s="23"/>
      <c r="C985" s="23"/>
      <c r="D985" s="23"/>
      <c r="E985" s="23"/>
      <c r="F985" s="23"/>
      <c r="G985" s="23"/>
      <c r="H985" s="23"/>
      <c r="I985" s="23"/>
      <c r="J985" s="23"/>
    </row>
    <row r="986" spans="1:10">
      <c r="A986" s="23"/>
      <c r="B986" s="23"/>
      <c r="C986" s="23"/>
      <c r="D986" s="23"/>
      <c r="E986" s="23"/>
      <c r="F986" s="23"/>
      <c r="G986" s="23"/>
      <c r="H986" s="23"/>
      <c r="I986" s="23"/>
      <c r="J986" s="23"/>
    </row>
    <row r="987" spans="1:10">
      <c r="A987" s="23"/>
      <c r="B987" s="23"/>
      <c r="C987" s="23"/>
      <c r="D987" s="23"/>
      <c r="E987" s="23"/>
      <c r="F987" s="23"/>
      <c r="G987" s="23"/>
      <c r="H987" s="23"/>
      <c r="I987" s="23"/>
      <c r="J987" s="23"/>
    </row>
    <row r="988" spans="1:10">
      <c r="A988" s="23"/>
      <c r="B988" s="23"/>
      <c r="C988" s="23"/>
      <c r="D988" s="23"/>
      <c r="E988" s="23"/>
      <c r="F988" s="23"/>
      <c r="G988" s="23"/>
      <c r="H988" s="23"/>
      <c r="I988" s="23"/>
      <c r="J988" s="23"/>
    </row>
    <row r="989" spans="1:10">
      <c r="A989" s="23"/>
      <c r="B989" s="23"/>
      <c r="C989" s="23"/>
      <c r="D989" s="23"/>
      <c r="E989" s="23"/>
      <c r="F989" s="23"/>
      <c r="G989" s="23"/>
      <c r="H989" s="23"/>
      <c r="I989" s="23"/>
      <c r="J989" s="23"/>
    </row>
    <row r="990" spans="1:10">
      <c r="A990" s="23"/>
      <c r="B990" s="23"/>
      <c r="C990" s="23"/>
      <c r="D990" s="23"/>
      <c r="E990" s="23"/>
      <c r="F990" s="23"/>
      <c r="G990" s="23"/>
      <c r="H990" s="23"/>
      <c r="I990" s="23"/>
      <c r="J990" s="23"/>
    </row>
    <row r="991" spans="1:10">
      <c r="A991" s="23"/>
      <c r="B991" s="23"/>
      <c r="C991" s="23"/>
      <c r="D991" s="23"/>
      <c r="E991" s="23"/>
      <c r="F991" s="23"/>
      <c r="G991" s="23"/>
      <c r="H991" s="23"/>
      <c r="I991" s="23"/>
      <c r="J991" s="23"/>
    </row>
    <row r="992" spans="1:10">
      <c r="A992" s="23"/>
      <c r="B992" s="23"/>
      <c r="C992" s="23"/>
      <c r="D992" s="23"/>
      <c r="E992" s="23"/>
      <c r="F992" s="23"/>
      <c r="G992" s="23"/>
      <c r="H992" s="23"/>
      <c r="I992" s="23"/>
      <c r="J992" s="23"/>
    </row>
    <row r="993" spans="1:10">
      <c r="A993" s="23"/>
      <c r="B993" s="23"/>
      <c r="C993" s="23"/>
      <c r="D993" s="23"/>
      <c r="E993" s="23"/>
      <c r="F993" s="23"/>
      <c r="G993" s="23"/>
      <c r="H993" s="23"/>
      <c r="I993" s="23"/>
      <c r="J993" s="23"/>
    </row>
    <row r="994" spans="1:10">
      <c r="A994" s="23"/>
      <c r="B994" s="23"/>
      <c r="C994" s="23"/>
      <c r="D994" s="23"/>
      <c r="E994" s="23"/>
      <c r="F994" s="23"/>
      <c r="G994" s="23"/>
      <c r="H994" s="23"/>
      <c r="I994" s="23"/>
      <c r="J994" s="23"/>
    </row>
    <row r="995" spans="1:10">
      <c r="A995" s="23"/>
      <c r="B995" s="23"/>
      <c r="C995" s="23"/>
      <c r="D995" s="23"/>
      <c r="E995" s="23"/>
      <c r="F995" s="23"/>
      <c r="G995" s="23"/>
      <c r="H995" s="23"/>
      <c r="I995" s="23"/>
      <c r="J995" s="23"/>
    </row>
    <row r="996" spans="1:10">
      <c r="A996" s="23"/>
      <c r="B996" s="23"/>
      <c r="C996" s="23"/>
      <c r="D996" s="23"/>
      <c r="E996" s="23"/>
      <c r="F996" s="23"/>
      <c r="G996" s="23"/>
      <c r="H996" s="23"/>
      <c r="I996" s="23"/>
      <c r="J996" s="23"/>
    </row>
    <row r="997" spans="1:10">
      <c r="A997" s="23"/>
      <c r="B997" s="23"/>
      <c r="C997" s="23"/>
      <c r="D997" s="23"/>
      <c r="E997" s="23"/>
      <c r="F997" s="23"/>
      <c r="G997" s="23"/>
      <c r="H997" s="23"/>
      <c r="I997" s="23"/>
      <c r="J997" s="23"/>
    </row>
    <row r="998" spans="1:10">
      <c r="A998" s="23"/>
      <c r="B998" s="23"/>
      <c r="C998" s="23"/>
      <c r="D998" s="23"/>
      <c r="E998" s="23"/>
      <c r="F998" s="23"/>
      <c r="G998" s="23"/>
      <c r="H998" s="23"/>
      <c r="I998" s="23"/>
      <c r="J998" s="23"/>
    </row>
    <row r="999" spans="1:10">
      <c r="A999" s="23"/>
      <c r="B999" s="23"/>
      <c r="C999" s="23"/>
      <c r="D999" s="23"/>
      <c r="E999" s="23"/>
      <c r="F999" s="23"/>
      <c r="G999" s="23"/>
      <c r="H999" s="23"/>
      <c r="I999" s="23"/>
      <c r="J999" s="23"/>
    </row>
    <row r="1000" spans="1:10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</row>
  </sheetData>
  <dataValidations count="1">
    <dataValidation type="list" allowBlank="1" showErrorMessage="1" sqref="F2:F7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3"/>
  <sheetViews>
    <sheetView zoomScaleNormal="100" workbookViewId="0">
      <pane ySplit="1" topLeftCell="A2" activePane="bottomLeft" state="frozen"/>
      <selection pane="bottomLeft" activeCell="F11" sqref="F11"/>
    </sheetView>
  </sheetViews>
  <sheetFormatPr defaultColWidth="14.42578125" defaultRowHeight="15"/>
  <cols>
    <col min="1" max="1" width="17.5703125" customWidth="1"/>
    <col min="2" max="2" width="26.140625" customWidth="1"/>
    <col min="4" max="4" width="23.7109375" customWidth="1"/>
    <col min="6" max="6" width="34.42578125" customWidth="1"/>
    <col min="7" max="10" width="38.140625" customWidth="1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2">
        <v>1</v>
      </c>
      <c r="B2" s="13" t="s">
        <v>282</v>
      </c>
      <c r="C2" s="12" t="s">
        <v>77</v>
      </c>
      <c r="D2" s="12" t="s">
        <v>283</v>
      </c>
      <c r="E2" s="12"/>
      <c r="F2" s="12" t="s">
        <v>1602</v>
      </c>
    </row>
    <row r="3" spans="1:6" ht="15.75" customHeight="1">
      <c r="A3" s="21">
        <v>2</v>
      </c>
      <c r="B3" s="22" t="s">
        <v>284</v>
      </c>
      <c r="C3" s="21" t="s">
        <v>77</v>
      </c>
      <c r="D3" s="21" t="s">
        <v>283</v>
      </c>
      <c r="E3" s="21"/>
      <c r="F3" s="21" t="s">
        <v>1602</v>
      </c>
    </row>
  </sheetData>
  <dataValidations count="1">
    <dataValidation type="list" allowBlank="1" showErrorMessage="1" sqref="F2:F3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"/>
  <sheetViews>
    <sheetView zoomScaleNormal="100" workbookViewId="0"/>
  </sheetViews>
  <sheetFormatPr defaultColWidth="14.42578125" defaultRowHeight="15"/>
  <cols>
    <col min="1" max="1" width="23" customWidth="1"/>
    <col min="2" max="2" width="30" customWidth="1"/>
    <col min="4" max="4" width="21.42578125" customWidth="1"/>
    <col min="6" max="6" width="30.42578125" customWidth="1"/>
    <col min="7" max="10" width="34.42578125" customWidth="1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5">
        <v>1</v>
      </c>
      <c r="B2" s="16" t="s">
        <v>285</v>
      </c>
      <c r="C2" s="15" t="s">
        <v>77</v>
      </c>
      <c r="D2" s="15" t="s">
        <v>286</v>
      </c>
      <c r="E2" s="15" t="s">
        <v>36</v>
      </c>
      <c r="F2" s="15" t="s">
        <v>1602</v>
      </c>
    </row>
  </sheetData>
  <dataValidations count="1">
    <dataValidation type="list" allowBlank="1" showErrorMessage="1" sqref="F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5"/>
  <sheetViews>
    <sheetView zoomScaleNormal="100" workbookViewId="0"/>
  </sheetViews>
  <sheetFormatPr defaultColWidth="14.42578125" defaultRowHeight="15"/>
  <cols>
    <col min="1" max="1" width="12.7109375" customWidth="1"/>
    <col min="2" max="2" width="37.85546875" customWidth="1"/>
    <col min="5" max="5" width="18.5703125" customWidth="1"/>
    <col min="6" max="6" width="38.5703125" customWidth="1"/>
    <col min="7" max="7" width="35.42578125" customWidth="1"/>
    <col min="8" max="8" width="50.85546875" customWidth="1"/>
    <col min="9" max="9" width="35.42578125" customWidth="1"/>
    <col min="10" max="10" width="27" customWidth="1"/>
  </cols>
  <sheetData>
    <row r="1" spans="1:6" ht="25.5">
      <c r="A1" s="19" t="s">
        <v>1605</v>
      </c>
      <c r="B1" s="19" t="s">
        <v>1</v>
      </c>
      <c r="C1" s="19" t="s">
        <v>2</v>
      </c>
      <c r="D1" s="19" t="s">
        <v>4</v>
      </c>
      <c r="E1" s="19" t="s">
        <v>3</v>
      </c>
      <c r="F1" s="20" t="s">
        <v>5</v>
      </c>
    </row>
    <row r="2" spans="1:6" ht="15.75" customHeight="1">
      <c r="A2" s="15">
        <v>1</v>
      </c>
      <c r="B2" s="16" t="s">
        <v>287</v>
      </c>
      <c r="C2" s="15" t="s">
        <v>77</v>
      </c>
      <c r="D2" s="15"/>
      <c r="E2" s="15" t="s">
        <v>288</v>
      </c>
      <c r="F2" s="15" t="s">
        <v>1602</v>
      </c>
    </row>
    <row r="3" spans="1:6" ht="15.75" customHeight="1">
      <c r="A3" s="17">
        <v>2</v>
      </c>
      <c r="B3" s="18" t="s">
        <v>289</v>
      </c>
      <c r="C3" s="17" t="s">
        <v>77</v>
      </c>
      <c r="D3" s="17"/>
      <c r="E3" s="17" t="s">
        <v>288</v>
      </c>
      <c r="F3" s="17" t="s">
        <v>1412</v>
      </c>
    </row>
    <row r="4" spans="1:6" ht="15.75" customHeight="1">
      <c r="A4" s="17">
        <v>3</v>
      </c>
      <c r="B4" s="18" t="s">
        <v>290</v>
      </c>
      <c r="C4" s="17" t="s">
        <v>77</v>
      </c>
      <c r="D4" s="17"/>
      <c r="E4" s="17" t="s">
        <v>288</v>
      </c>
      <c r="F4" s="17" t="s">
        <v>1412</v>
      </c>
    </row>
    <row r="5" spans="1:6" ht="15.75" customHeight="1">
      <c r="A5" s="17">
        <v>4</v>
      </c>
      <c r="B5" s="18" t="s">
        <v>291</v>
      </c>
      <c r="C5" s="17" t="s">
        <v>77</v>
      </c>
      <c r="D5" s="17"/>
      <c r="E5" s="17" t="s">
        <v>288</v>
      </c>
      <c r="F5" s="17" t="s">
        <v>1412</v>
      </c>
    </row>
  </sheetData>
  <dataValidations count="1">
    <dataValidation type="list" allowBlank="1" showErrorMessage="1" sqref="F2:F5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3"/>
  <sheetViews>
    <sheetView zoomScaleNormal="100" workbookViewId="0">
      <selection activeCell="B8" sqref="B8"/>
    </sheetView>
  </sheetViews>
  <sheetFormatPr defaultColWidth="14.42578125" defaultRowHeight="15"/>
  <cols>
    <col min="1" max="1" width="12.42578125" customWidth="1"/>
    <col min="2" max="2" width="35.140625" customWidth="1"/>
    <col min="4" max="4" width="20.7109375" customWidth="1"/>
    <col min="6" max="6" width="34.5703125" customWidth="1"/>
    <col min="7" max="10" width="39.28515625" customWidth="1"/>
  </cols>
  <sheetData>
    <row r="1" spans="1:6" ht="25.5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5">
        <v>1</v>
      </c>
      <c r="B2" s="16" t="s">
        <v>292</v>
      </c>
      <c r="C2" s="15" t="s">
        <v>77</v>
      </c>
      <c r="D2" s="15" t="s">
        <v>293</v>
      </c>
      <c r="E2" s="15"/>
      <c r="F2" s="15" t="s">
        <v>1602</v>
      </c>
    </row>
    <row r="3" spans="1:6" ht="15.75" customHeight="1">
      <c r="A3" s="17">
        <v>2</v>
      </c>
      <c r="B3" s="18" t="s">
        <v>294</v>
      </c>
      <c r="C3" s="17" t="s">
        <v>77</v>
      </c>
      <c r="D3" s="17" t="s">
        <v>293</v>
      </c>
      <c r="E3" s="17"/>
      <c r="F3" s="17" t="s">
        <v>1412</v>
      </c>
    </row>
  </sheetData>
  <dataValidations count="1">
    <dataValidation type="list" allowBlank="1" showErrorMessage="1" sqref="F2:F3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"/>
  <sheetViews>
    <sheetView zoomScaleNormal="100" workbookViewId="0">
      <selection activeCell="B1" sqref="B1"/>
    </sheetView>
  </sheetViews>
  <sheetFormatPr defaultColWidth="14.42578125" defaultRowHeight="15"/>
  <cols>
    <col min="2" max="2" width="32.42578125" customWidth="1"/>
    <col min="4" max="4" width="17.42578125" customWidth="1"/>
    <col min="6" max="6" width="31.5703125" customWidth="1"/>
    <col min="7" max="10" width="38" customWidth="1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2">
        <v>1</v>
      </c>
      <c r="B2" s="13" t="s">
        <v>295</v>
      </c>
      <c r="C2" s="12" t="s">
        <v>77</v>
      </c>
      <c r="D2" s="12" t="s">
        <v>296</v>
      </c>
      <c r="E2" s="12"/>
      <c r="F2" s="15" t="s">
        <v>9</v>
      </c>
    </row>
  </sheetData>
  <dataValidations count="1">
    <dataValidation type="list" allowBlank="1" showErrorMessage="1" sqref="F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"/>
  <sheetViews>
    <sheetView zoomScaleNormal="100" workbookViewId="0">
      <selection activeCell="B1" sqref="B1"/>
    </sheetView>
  </sheetViews>
  <sheetFormatPr defaultColWidth="14.42578125" defaultRowHeight="15"/>
  <cols>
    <col min="1" max="1" width="13.140625" customWidth="1"/>
    <col min="2" max="2" width="29.5703125" customWidth="1"/>
    <col min="4" max="4" width="26.42578125" customWidth="1"/>
    <col min="6" max="6" width="37.42578125" customWidth="1"/>
    <col min="7" max="10" width="34.7109375" customWidth="1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5">
        <v>1</v>
      </c>
      <c r="B2" s="16" t="s">
        <v>297</v>
      </c>
      <c r="C2" s="15" t="s">
        <v>77</v>
      </c>
      <c r="D2" s="15" t="s">
        <v>298</v>
      </c>
      <c r="E2" s="15"/>
      <c r="F2" s="15" t="s">
        <v>428</v>
      </c>
    </row>
  </sheetData>
  <dataValidations count="1">
    <dataValidation type="list" allowBlank="1" showErrorMessage="1" sqref="F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3"/>
  <sheetViews>
    <sheetView zoomScaleNormal="100" workbookViewId="0">
      <selection activeCell="A4" sqref="A4"/>
    </sheetView>
  </sheetViews>
  <sheetFormatPr defaultColWidth="14.42578125" defaultRowHeight="15"/>
  <cols>
    <col min="1" max="1" width="12.42578125" customWidth="1"/>
    <col min="2" max="2" width="29.140625" customWidth="1"/>
    <col min="4" max="4" width="22" customWidth="1"/>
    <col min="6" max="6" width="34.28515625" customWidth="1"/>
    <col min="7" max="10" width="32.5703125" customWidth="1"/>
  </cols>
  <sheetData>
    <row r="1" spans="1:6" ht="25.5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5">
        <v>1</v>
      </c>
      <c r="B2" s="16" t="s">
        <v>299</v>
      </c>
      <c r="C2" s="15" t="s">
        <v>77</v>
      </c>
      <c r="D2" s="15" t="s">
        <v>300</v>
      </c>
      <c r="E2" s="15"/>
      <c r="F2" s="15" t="s">
        <v>1412</v>
      </c>
    </row>
    <row r="3" spans="1:6" ht="15.75" customHeight="1">
      <c r="A3" s="17">
        <v>2</v>
      </c>
      <c r="B3" s="18" t="s">
        <v>301</v>
      </c>
      <c r="C3" s="17" t="s">
        <v>77</v>
      </c>
      <c r="D3" s="17" t="s">
        <v>300</v>
      </c>
      <c r="E3" s="17"/>
      <c r="F3" s="17" t="s">
        <v>1412</v>
      </c>
    </row>
  </sheetData>
  <dataValidations count="1">
    <dataValidation type="list" allowBlank="1" showErrorMessage="1" sqref="F2:F3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5"/>
  <sheetViews>
    <sheetView zoomScaleNormal="100" workbookViewId="0">
      <pane ySplit="1" topLeftCell="A2" activePane="bottomLeft" state="frozen"/>
      <selection pane="bottomLeft" activeCell="G11" sqref="G11"/>
    </sheetView>
  </sheetViews>
  <sheetFormatPr defaultColWidth="14.42578125" defaultRowHeight="15"/>
  <cols>
    <col min="1" max="1" width="16.85546875" customWidth="1"/>
    <col min="2" max="2" width="29.28515625" customWidth="1"/>
    <col min="3" max="5" width="16.85546875" customWidth="1"/>
    <col min="6" max="6" width="34.42578125" customWidth="1"/>
    <col min="7" max="9" width="33.85546875" customWidth="1"/>
    <col min="1024" max="1024" width="11.5703125" customWidth="1"/>
  </cols>
  <sheetData>
    <row r="1" spans="1:6">
      <c r="A1" s="14" t="s">
        <v>1605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</row>
    <row r="2" spans="1:6" ht="15.75" customHeight="1">
      <c r="A2" s="15">
        <v>1</v>
      </c>
      <c r="B2" s="16" t="s">
        <v>79</v>
      </c>
      <c r="C2" s="15" t="s">
        <v>77</v>
      </c>
      <c r="D2" s="15" t="s">
        <v>80</v>
      </c>
      <c r="E2" s="15"/>
      <c r="F2" s="15" t="s">
        <v>1602</v>
      </c>
    </row>
    <row r="3" spans="1:6" ht="15.75" customHeight="1">
      <c r="A3" s="17">
        <v>2</v>
      </c>
      <c r="B3" s="18" t="s">
        <v>81</v>
      </c>
      <c r="C3" s="17" t="s">
        <v>77</v>
      </c>
      <c r="D3" s="17" t="s">
        <v>80</v>
      </c>
      <c r="E3" s="17"/>
      <c r="F3" s="17" t="s">
        <v>1602</v>
      </c>
    </row>
    <row r="4" spans="1:6" ht="15.75" customHeight="1">
      <c r="A4" s="17">
        <v>3</v>
      </c>
      <c r="B4" s="18" t="s">
        <v>82</v>
      </c>
      <c r="C4" s="17" t="s">
        <v>77</v>
      </c>
      <c r="D4" s="17" t="s">
        <v>80</v>
      </c>
      <c r="E4" s="17"/>
      <c r="F4" s="17" t="s">
        <v>428</v>
      </c>
    </row>
    <row r="5" spans="1:6" ht="15.75" customHeight="1">
      <c r="A5" s="17">
        <v>4</v>
      </c>
      <c r="B5" s="18" t="s">
        <v>83</v>
      </c>
      <c r="C5" s="17" t="s">
        <v>77</v>
      </c>
      <c r="D5" s="17" t="s">
        <v>80</v>
      </c>
      <c r="E5" s="17"/>
      <c r="F5" s="17" t="s">
        <v>1602</v>
      </c>
    </row>
  </sheetData>
  <dataValidations count="2">
    <dataValidation type="list" allowBlank="1" sqref="F2">
      <formula1>"DISPONÍVEL,CONTRATADO,DESCLASSIFICADO,NÃO ATENDE/AGUARDANDO RETORNO,REMANEJADO,1ª CONVOCAÇÃO,2ª CONVOCAÇÃO,"</formula1>
      <formula2>0</formula2>
    </dataValidation>
    <dataValidation type="list" allowBlank="1" showErrorMessage="1" sqref="F3:F5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35"/>
  <sheetViews>
    <sheetView zoomScaleNormal="100" workbookViewId="0">
      <selection activeCell="A5" sqref="A5"/>
    </sheetView>
  </sheetViews>
  <sheetFormatPr defaultColWidth="14.42578125" defaultRowHeight="15"/>
  <cols>
    <col min="1" max="1" width="12.42578125" style="26" customWidth="1"/>
    <col min="2" max="2" width="34.5703125" style="26" customWidth="1"/>
    <col min="3" max="3" width="14.42578125" style="26"/>
    <col min="4" max="4" width="18.28515625" style="26" customWidth="1"/>
    <col min="5" max="5" width="14.42578125" style="26"/>
    <col min="6" max="6" width="37.42578125" style="26" customWidth="1"/>
    <col min="7" max="1024" width="14.42578125" style="26"/>
  </cols>
  <sheetData>
    <row r="1" spans="1:6" ht="25.5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5">
        <v>1</v>
      </c>
      <c r="B2" s="16" t="s">
        <v>302</v>
      </c>
      <c r="C2" s="15" t="s">
        <v>77</v>
      </c>
      <c r="D2" s="15" t="s">
        <v>303</v>
      </c>
      <c r="E2" s="15"/>
      <c r="F2" s="15" t="s">
        <v>1602</v>
      </c>
    </row>
    <row r="3" spans="1:6" ht="15.75" customHeight="1">
      <c r="A3" s="17">
        <v>2</v>
      </c>
      <c r="B3" s="18" t="s">
        <v>304</v>
      </c>
      <c r="C3" s="17" t="s">
        <v>77</v>
      </c>
      <c r="D3" s="17" t="s">
        <v>303</v>
      </c>
      <c r="E3" s="17"/>
      <c r="F3" s="17" t="s">
        <v>428</v>
      </c>
    </row>
    <row r="4" spans="1:6" ht="15.75" customHeight="1">
      <c r="A4" s="17">
        <v>3</v>
      </c>
      <c r="B4" s="18" t="s">
        <v>305</v>
      </c>
      <c r="C4" s="17" t="s">
        <v>77</v>
      </c>
      <c r="D4" s="17" t="s">
        <v>303</v>
      </c>
      <c r="E4" s="17"/>
      <c r="F4" s="17" t="s">
        <v>1602</v>
      </c>
    </row>
    <row r="5" spans="1:6" ht="15.75" customHeight="1">
      <c r="A5" s="17">
        <v>4</v>
      </c>
      <c r="B5" s="18" t="s">
        <v>306</v>
      </c>
      <c r="C5" s="17" t="s">
        <v>77</v>
      </c>
      <c r="D5" s="17" t="s">
        <v>303</v>
      </c>
      <c r="E5" s="17"/>
      <c r="F5" s="17" t="s">
        <v>428</v>
      </c>
    </row>
    <row r="6" spans="1:6" ht="15.75" customHeight="1">
      <c r="A6" s="17">
        <v>5</v>
      </c>
      <c r="B6" s="18" t="s">
        <v>307</v>
      </c>
      <c r="C6" s="17" t="s">
        <v>77</v>
      </c>
      <c r="D6" s="17" t="s">
        <v>303</v>
      </c>
      <c r="E6" s="17"/>
      <c r="F6" s="17" t="s">
        <v>428</v>
      </c>
    </row>
    <row r="7" spans="1:6" ht="15.75" customHeight="1">
      <c r="A7" s="17">
        <v>6</v>
      </c>
      <c r="B7" s="18" t="s">
        <v>308</v>
      </c>
      <c r="C7" s="17" t="s">
        <v>77</v>
      </c>
      <c r="D7" s="17" t="s">
        <v>303</v>
      </c>
      <c r="E7" s="17"/>
      <c r="F7" s="17" t="s">
        <v>1602</v>
      </c>
    </row>
    <row r="8" spans="1:6" ht="15.75" customHeight="1">
      <c r="A8" s="17">
        <v>7</v>
      </c>
      <c r="B8" s="18" t="s">
        <v>309</v>
      </c>
      <c r="C8" s="17" t="s">
        <v>77</v>
      </c>
      <c r="D8" s="17" t="s">
        <v>303</v>
      </c>
      <c r="E8" s="17"/>
      <c r="F8" s="17" t="s">
        <v>1602</v>
      </c>
    </row>
    <row r="9" spans="1:6" ht="15.75" customHeight="1">
      <c r="A9" s="17">
        <v>8</v>
      </c>
      <c r="B9" s="18" t="s">
        <v>310</v>
      </c>
      <c r="C9" s="17" t="s">
        <v>77</v>
      </c>
      <c r="D9" s="17" t="s">
        <v>303</v>
      </c>
      <c r="E9" s="17"/>
      <c r="F9" s="17" t="s">
        <v>1602</v>
      </c>
    </row>
    <row r="10" spans="1:6" ht="15.75" customHeight="1">
      <c r="A10" s="17">
        <v>9</v>
      </c>
      <c r="B10" s="18" t="s">
        <v>311</v>
      </c>
      <c r="C10" s="17" t="s">
        <v>77</v>
      </c>
      <c r="D10" s="17" t="s">
        <v>303</v>
      </c>
      <c r="E10" s="17"/>
      <c r="F10" s="17" t="s">
        <v>1602</v>
      </c>
    </row>
    <row r="11" spans="1:6" ht="15.75" customHeight="1">
      <c r="A11" s="17">
        <v>10</v>
      </c>
      <c r="B11" s="18" t="s">
        <v>312</v>
      </c>
      <c r="C11" s="17" t="s">
        <v>77</v>
      </c>
      <c r="D11" s="17" t="s">
        <v>303</v>
      </c>
      <c r="E11" s="17"/>
      <c r="F11" s="17" t="s">
        <v>428</v>
      </c>
    </row>
    <row r="12" spans="1:6" ht="15.75" customHeight="1">
      <c r="A12" s="17">
        <v>11</v>
      </c>
      <c r="B12" s="18" t="s">
        <v>313</v>
      </c>
      <c r="C12" s="17" t="s">
        <v>77</v>
      </c>
      <c r="D12" s="17" t="s">
        <v>303</v>
      </c>
      <c r="E12" s="17"/>
      <c r="F12" s="17" t="s">
        <v>428</v>
      </c>
    </row>
    <row r="13" spans="1:6" ht="15.75" customHeight="1">
      <c r="A13" s="17">
        <v>12</v>
      </c>
      <c r="B13" s="18" t="s">
        <v>314</v>
      </c>
      <c r="C13" s="17" t="s">
        <v>77</v>
      </c>
      <c r="D13" s="17" t="s">
        <v>303</v>
      </c>
      <c r="E13" s="17"/>
      <c r="F13" s="17" t="s">
        <v>1602</v>
      </c>
    </row>
    <row r="14" spans="1:6" ht="15.75" customHeight="1">
      <c r="A14" s="17">
        <v>13</v>
      </c>
      <c r="B14" s="18" t="s">
        <v>315</v>
      </c>
      <c r="C14" s="17" t="s">
        <v>77</v>
      </c>
      <c r="D14" s="17" t="s">
        <v>303</v>
      </c>
      <c r="E14" s="17"/>
      <c r="F14" s="17" t="s">
        <v>9</v>
      </c>
    </row>
    <row r="15" spans="1:6" ht="15.75" customHeight="1">
      <c r="A15" s="17">
        <v>14</v>
      </c>
      <c r="B15" s="18" t="s">
        <v>316</v>
      </c>
      <c r="C15" s="17" t="s">
        <v>77</v>
      </c>
      <c r="D15" s="17" t="s">
        <v>303</v>
      </c>
      <c r="E15" s="17"/>
      <c r="F15" s="17" t="s">
        <v>9</v>
      </c>
    </row>
    <row r="16" spans="1:6" ht="15.75" customHeight="1">
      <c r="A16" s="17">
        <v>15</v>
      </c>
      <c r="B16" s="18" t="s">
        <v>317</v>
      </c>
      <c r="C16" s="17" t="s">
        <v>77</v>
      </c>
      <c r="D16" s="17" t="s">
        <v>303</v>
      </c>
      <c r="E16" s="17" t="s">
        <v>28</v>
      </c>
      <c r="F16" s="17" t="s">
        <v>1603</v>
      </c>
    </row>
    <row r="17" spans="1:6" ht="15.75" customHeight="1">
      <c r="A17" s="17">
        <v>16</v>
      </c>
      <c r="B17" s="18" t="s">
        <v>318</v>
      </c>
      <c r="C17" s="17" t="s">
        <v>77</v>
      </c>
      <c r="D17" s="17" t="s">
        <v>303</v>
      </c>
      <c r="E17" s="17"/>
      <c r="F17" s="17" t="s">
        <v>9</v>
      </c>
    </row>
    <row r="18" spans="1:6" ht="15.75" customHeight="1">
      <c r="A18" s="17">
        <v>17</v>
      </c>
      <c r="B18" s="18" t="s">
        <v>319</v>
      </c>
      <c r="C18" s="17" t="s">
        <v>77</v>
      </c>
      <c r="D18" s="17" t="s">
        <v>303</v>
      </c>
      <c r="E18" s="17"/>
      <c r="F18" s="17" t="s">
        <v>9</v>
      </c>
    </row>
    <row r="19" spans="1:6" ht="15.75" customHeight="1">
      <c r="A19" s="17">
        <v>18</v>
      </c>
      <c r="B19" s="18" t="s">
        <v>320</v>
      </c>
      <c r="C19" s="17" t="s">
        <v>77</v>
      </c>
      <c r="D19" s="17" t="s">
        <v>303</v>
      </c>
      <c r="E19" s="17"/>
      <c r="F19" s="17" t="s">
        <v>9</v>
      </c>
    </row>
    <row r="20" spans="1:6" ht="15.75" customHeight="1">
      <c r="A20" s="17">
        <v>19</v>
      </c>
      <c r="B20" s="18" t="s">
        <v>321</v>
      </c>
      <c r="C20" s="17" t="s">
        <v>77</v>
      </c>
      <c r="D20" s="17" t="s">
        <v>303</v>
      </c>
      <c r="E20" s="17"/>
      <c r="F20" s="17" t="s">
        <v>9</v>
      </c>
    </row>
    <row r="21" spans="1:6" ht="15.75" customHeight="1">
      <c r="A21" s="17">
        <v>20</v>
      </c>
      <c r="B21" s="18" t="s">
        <v>322</v>
      </c>
      <c r="C21" s="17" t="s">
        <v>77</v>
      </c>
      <c r="D21" s="17" t="s">
        <v>303</v>
      </c>
      <c r="E21" s="17"/>
      <c r="F21" s="17" t="s">
        <v>9</v>
      </c>
    </row>
    <row r="22" spans="1:6" ht="15.75" customHeight="1">
      <c r="A22" s="17">
        <v>21</v>
      </c>
      <c r="B22" s="18" t="s">
        <v>323</v>
      </c>
      <c r="C22" s="17" t="s">
        <v>77</v>
      </c>
      <c r="D22" s="17" t="s">
        <v>303</v>
      </c>
      <c r="E22" s="17"/>
      <c r="F22" s="17" t="s">
        <v>9</v>
      </c>
    </row>
    <row r="23" spans="1:6" ht="15.75" customHeight="1">
      <c r="A23" s="17">
        <v>22</v>
      </c>
      <c r="B23" s="18" t="s">
        <v>324</v>
      </c>
      <c r="C23" s="17" t="s">
        <v>77</v>
      </c>
      <c r="D23" s="17" t="s">
        <v>303</v>
      </c>
      <c r="E23" s="17"/>
      <c r="F23" s="17" t="s">
        <v>9</v>
      </c>
    </row>
    <row r="24" spans="1:6" ht="15.75" customHeight="1">
      <c r="A24" s="17">
        <v>23</v>
      </c>
      <c r="B24" s="18" t="s">
        <v>325</v>
      </c>
      <c r="C24" s="17" t="s">
        <v>77</v>
      </c>
      <c r="D24" s="17" t="s">
        <v>303</v>
      </c>
      <c r="E24" s="17"/>
      <c r="F24" s="17" t="s">
        <v>9</v>
      </c>
    </row>
    <row r="25" spans="1:6" ht="15.75" customHeight="1">
      <c r="A25" s="17">
        <v>24</v>
      </c>
      <c r="B25" s="18" t="s">
        <v>326</v>
      </c>
      <c r="C25" s="17" t="s">
        <v>77</v>
      </c>
      <c r="D25" s="17" t="s">
        <v>303</v>
      </c>
      <c r="E25" s="17"/>
      <c r="F25" s="17" t="s">
        <v>9</v>
      </c>
    </row>
    <row r="26" spans="1:6" ht="15.75" customHeight="1">
      <c r="A26" s="17">
        <v>25</v>
      </c>
      <c r="B26" s="18" t="s">
        <v>327</v>
      </c>
      <c r="C26" s="17" t="s">
        <v>77</v>
      </c>
      <c r="D26" s="17" t="s">
        <v>303</v>
      </c>
      <c r="E26" s="17"/>
      <c r="F26" s="17" t="s">
        <v>9</v>
      </c>
    </row>
    <row r="27" spans="1:6" ht="15.75" customHeight="1">
      <c r="A27" s="17">
        <v>26</v>
      </c>
      <c r="B27" s="18" t="s">
        <v>328</v>
      </c>
      <c r="C27" s="17" t="s">
        <v>77</v>
      </c>
      <c r="D27" s="17" t="s">
        <v>303</v>
      </c>
      <c r="E27" s="17"/>
      <c r="F27" s="17" t="s">
        <v>9</v>
      </c>
    </row>
    <row r="28" spans="1:6" ht="15.75" customHeight="1">
      <c r="A28" s="17">
        <v>27</v>
      </c>
      <c r="B28" s="18" t="s">
        <v>329</v>
      </c>
      <c r="C28" s="17" t="s">
        <v>77</v>
      </c>
      <c r="D28" s="17" t="s">
        <v>303</v>
      </c>
      <c r="E28" s="17"/>
      <c r="F28" s="17" t="s">
        <v>9</v>
      </c>
    </row>
    <row r="29" spans="1:6" ht="15.75" customHeight="1">
      <c r="A29" s="17">
        <v>28</v>
      </c>
      <c r="B29" s="18" t="s">
        <v>330</v>
      </c>
      <c r="C29" s="17" t="s">
        <v>77</v>
      </c>
      <c r="D29" s="17" t="s">
        <v>303</v>
      </c>
      <c r="E29" s="17"/>
      <c r="F29" s="17" t="s">
        <v>9</v>
      </c>
    </row>
    <row r="30" spans="1:6" ht="15.75" customHeight="1">
      <c r="A30" s="17">
        <v>29</v>
      </c>
      <c r="B30" s="18" t="s">
        <v>331</v>
      </c>
      <c r="C30" s="17" t="s">
        <v>77</v>
      </c>
      <c r="D30" s="17" t="s">
        <v>303</v>
      </c>
      <c r="E30" s="17"/>
      <c r="F30" s="17" t="s">
        <v>9</v>
      </c>
    </row>
    <row r="31" spans="1:6" ht="15.75" customHeight="1">
      <c r="A31" s="17">
        <v>30</v>
      </c>
      <c r="B31" s="18" t="s">
        <v>332</v>
      </c>
      <c r="C31" s="17" t="s">
        <v>77</v>
      </c>
      <c r="D31" s="17" t="s">
        <v>303</v>
      </c>
      <c r="E31" s="17"/>
      <c r="F31" s="17" t="s">
        <v>9</v>
      </c>
    </row>
    <row r="32" spans="1:6" ht="15.75" customHeight="1">
      <c r="A32" s="17">
        <v>31</v>
      </c>
      <c r="B32" s="18" t="s">
        <v>333</v>
      </c>
      <c r="C32" s="17" t="s">
        <v>77</v>
      </c>
      <c r="D32" s="17" t="s">
        <v>303</v>
      </c>
      <c r="E32" s="17"/>
      <c r="F32" s="17" t="s">
        <v>9</v>
      </c>
    </row>
    <row r="33" spans="1:6" ht="15.75" customHeight="1">
      <c r="A33" s="17">
        <v>32</v>
      </c>
      <c r="B33" s="18" t="s">
        <v>334</v>
      </c>
      <c r="C33" s="17" t="s">
        <v>77</v>
      </c>
      <c r="D33" s="17" t="s">
        <v>303</v>
      </c>
      <c r="E33" s="17"/>
      <c r="F33" s="17" t="s">
        <v>9</v>
      </c>
    </row>
    <row r="34" spans="1:6" ht="15.75" customHeight="1">
      <c r="A34" s="17">
        <v>33</v>
      </c>
      <c r="B34" s="18" t="s">
        <v>335</v>
      </c>
      <c r="C34" s="17" t="s">
        <v>77</v>
      </c>
      <c r="D34" s="17" t="s">
        <v>303</v>
      </c>
      <c r="E34" s="17"/>
      <c r="F34" s="17" t="s">
        <v>9</v>
      </c>
    </row>
    <row r="35" spans="1:6" ht="15.75" customHeight="1">
      <c r="A35" s="17">
        <v>34</v>
      </c>
      <c r="B35" s="18" t="s">
        <v>336</v>
      </c>
      <c r="C35" s="17" t="s">
        <v>77</v>
      </c>
      <c r="D35" s="17" t="s">
        <v>303</v>
      </c>
      <c r="E35" s="17"/>
      <c r="F35" s="17" t="s">
        <v>9</v>
      </c>
    </row>
  </sheetData>
  <dataValidations count="1">
    <dataValidation type="list" allowBlank="1" showErrorMessage="1" sqref="F2:F35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4"/>
  <sheetViews>
    <sheetView zoomScaleNormal="100" workbookViewId="0"/>
  </sheetViews>
  <sheetFormatPr defaultColWidth="14.42578125" defaultRowHeight="15"/>
  <cols>
    <col min="1" max="1" width="20.7109375" customWidth="1"/>
    <col min="2" max="2" width="34.28515625" customWidth="1"/>
    <col min="4" max="4" width="18.7109375" customWidth="1"/>
    <col min="6" max="6" width="33.28515625" customWidth="1"/>
    <col min="7" max="10" width="33.42578125" customWidth="1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>
      <c r="A2" s="12">
        <v>1</v>
      </c>
      <c r="B2" s="13" t="s">
        <v>12</v>
      </c>
      <c r="C2" s="12" t="s">
        <v>7</v>
      </c>
      <c r="D2" s="12" t="s">
        <v>13</v>
      </c>
      <c r="E2" s="12"/>
      <c r="F2" s="15" t="s">
        <v>9</v>
      </c>
    </row>
    <row r="3" spans="1:6">
      <c r="A3" s="21">
        <v>1</v>
      </c>
      <c r="B3" s="22" t="s">
        <v>337</v>
      </c>
      <c r="C3" s="21" t="s">
        <v>77</v>
      </c>
      <c r="D3" s="21" t="s">
        <v>13</v>
      </c>
      <c r="E3" s="21"/>
      <c r="F3" s="17" t="s">
        <v>9</v>
      </c>
    </row>
    <row r="4" spans="1:6">
      <c r="A4" s="21">
        <v>2</v>
      </c>
      <c r="B4" s="22" t="s">
        <v>338</v>
      </c>
      <c r="C4" s="21" t="s">
        <v>77</v>
      </c>
      <c r="D4" s="21" t="s">
        <v>13</v>
      </c>
      <c r="E4" s="21"/>
      <c r="F4" s="17" t="s">
        <v>9</v>
      </c>
    </row>
  </sheetData>
  <dataValidations count="1">
    <dataValidation type="list" allowBlank="1" showErrorMessage="1" sqref="F2:F4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"/>
  <sheetViews>
    <sheetView zoomScaleNormal="100" workbookViewId="0">
      <selection activeCell="B1" sqref="B1"/>
    </sheetView>
  </sheetViews>
  <sheetFormatPr defaultColWidth="14.42578125" defaultRowHeight="15"/>
  <cols>
    <col min="1" max="1" width="14.7109375" customWidth="1"/>
    <col min="2" max="2" width="29.5703125" customWidth="1"/>
    <col min="4" max="4" width="22" customWidth="1"/>
    <col min="6" max="6" width="30.7109375" customWidth="1"/>
    <col min="7" max="10" width="37.140625" customWidth="1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2">
        <v>1</v>
      </c>
      <c r="B2" s="13" t="s">
        <v>339</v>
      </c>
      <c r="C2" s="12" t="s">
        <v>77</v>
      </c>
      <c r="D2" s="12" t="s">
        <v>340</v>
      </c>
      <c r="E2" s="12"/>
      <c r="F2" s="15" t="s">
        <v>9</v>
      </c>
    </row>
  </sheetData>
  <dataValidations count="1">
    <dataValidation type="list" allowBlank="1" showErrorMessage="1" sqref="F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7"/>
  <sheetViews>
    <sheetView zoomScaleNormal="100" workbookViewId="0">
      <selection activeCell="B1" sqref="B1"/>
    </sheetView>
  </sheetViews>
  <sheetFormatPr defaultColWidth="14.42578125" defaultRowHeight="15"/>
  <cols>
    <col min="1" max="1" width="12.42578125" customWidth="1"/>
    <col min="2" max="2" width="35.42578125" customWidth="1"/>
    <col min="4" max="4" width="16.7109375" customWidth="1"/>
    <col min="6" max="6" width="37.42578125" customWidth="1"/>
    <col min="7" max="10" width="35" customWidth="1"/>
  </cols>
  <sheetData>
    <row r="1" spans="1:6" ht="25.5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5">
        <v>1</v>
      </c>
      <c r="B2" s="16" t="s">
        <v>341</v>
      </c>
      <c r="C2" s="15" t="s">
        <v>77</v>
      </c>
      <c r="D2" s="15" t="s">
        <v>342</v>
      </c>
      <c r="E2" s="15"/>
      <c r="F2" s="15" t="s">
        <v>428</v>
      </c>
    </row>
    <row r="3" spans="1:6" ht="15.75" customHeight="1">
      <c r="A3" s="21">
        <v>2</v>
      </c>
      <c r="B3" s="22" t="s">
        <v>343</v>
      </c>
      <c r="C3" s="21" t="s">
        <v>77</v>
      </c>
      <c r="D3" s="21" t="s">
        <v>342</v>
      </c>
      <c r="E3" s="21"/>
      <c r="F3" s="21" t="s">
        <v>428</v>
      </c>
    </row>
    <row r="4" spans="1:6" ht="15.75" customHeight="1">
      <c r="A4" s="21">
        <v>3</v>
      </c>
      <c r="B4" s="22" t="s">
        <v>344</v>
      </c>
      <c r="C4" s="21" t="s">
        <v>77</v>
      </c>
      <c r="D4" s="21" t="s">
        <v>342</v>
      </c>
      <c r="E4" s="21"/>
      <c r="F4" s="21" t="s">
        <v>1602</v>
      </c>
    </row>
    <row r="5" spans="1:6" ht="15.75" customHeight="1">
      <c r="A5" s="21">
        <v>4</v>
      </c>
      <c r="B5" s="22" t="s">
        <v>345</v>
      </c>
      <c r="C5" s="21" t="s">
        <v>77</v>
      </c>
      <c r="D5" s="21" t="s">
        <v>342</v>
      </c>
      <c r="E5" s="21"/>
      <c r="F5" s="21" t="s">
        <v>1602</v>
      </c>
    </row>
    <row r="6" spans="1:6" ht="15.75" customHeight="1">
      <c r="A6" s="21">
        <v>5</v>
      </c>
      <c r="B6" s="22" t="s">
        <v>346</v>
      </c>
      <c r="C6" s="21" t="s">
        <v>77</v>
      </c>
      <c r="D6" s="21" t="s">
        <v>342</v>
      </c>
      <c r="E6" s="21"/>
      <c r="F6" s="21" t="s">
        <v>428</v>
      </c>
    </row>
    <row r="7" spans="1:6" ht="15.75" customHeight="1">
      <c r="A7" s="21">
        <v>6</v>
      </c>
      <c r="B7" s="22" t="s">
        <v>347</v>
      </c>
      <c r="C7" s="21" t="s">
        <v>77</v>
      </c>
      <c r="D7" s="21" t="s">
        <v>342</v>
      </c>
      <c r="E7" s="21"/>
      <c r="F7" s="21" t="s">
        <v>428</v>
      </c>
    </row>
    <row r="8" spans="1:6" ht="15.75" customHeight="1">
      <c r="A8" s="21">
        <v>7</v>
      </c>
      <c r="B8" s="22" t="s">
        <v>348</v>
      </c>
      <c r="C8" s="21" t="s">
        <v>77</v>
      </c>
      <c r="D8" s="21" t="s">
        <v>342</v>
      </c>
      <c r="E8" s="21"/>
      <c r="F8" s="21" t="s">
        <v>1602</v>
      </c>
    </row>
    <row r="9" spans="1:6" ht="15.75" customHeight="1">
      <c r="A9" s="21">
        <v>8</v>
      </c>
      <c r="B9" s="22" t="s">
        <v>349</v>
      </c>
      <c r="C9" s="21" t="s">
        <v>77</v>
      </c>
      <c r="D9" s="21" t="s">
        <v>342</v>
      </c>
      <c r="E9" s="21"/>
      <c r="F9" s="21" t="s">
        <v>1412</v>
      </c>
    </row>
    <row r="10" spans="1:6" ht="15.75" customHeight="1">
      <c r="A10" s="21">
        <v>9</v>
      </c>
      <c r="B10" s="22" t="s">
        <v>350</v>
      </c>
      <c r="C10" s="21" t="s">
        <v>77</v>
      </c>
      <c r="D10" s="21" t="s">
        <v>342</v>
      </c>
      <c r="E10" s="21"/>
      <c r="F10" s="21" t="s">
        <v>428</v>
      </c>
    </row>
    <row r="11" spans="1:6" ht="15.75" customHeight="1">
      <c r="A11" s="21">
        <v>10</v>
      </c>
      <c r="B11" s="22" t="s">
        <v>351</v>
      </c>
      <c r="C11" s="21" t="s">
        <v>77</v>
      </c>
      <c r="D11" s="21" t="s">
        <v>342</v>
      </c>
      <c r="E11" s="21"/>
      <c r="F11" s="21" t="s">
        <v>1602</v>
      </c>
    </row>
    <row r="12" spans="1:6" ht="15.75" customHeight="1">
      <c r="A12" s="21">
        <v>11</v>
      </c>
      <c r="B12" s="22" t="s">
        <v>352</v>
      </c>
      <c r="C12" s="21" t="s">
        <v>77</v>
      </c>
      <c r="D12" s="21" t="s">
        <v>342</v>
      </c>
      <c r="E12" s="21"/>
      <c r="F12" s="21" t="s">
        <v>1412</v>
      </c>
    </row>
    <row r="13" spans="1:6" ht="15.75" customHeight="1">
      <c r="A13" s="21">
        <v>12</v>
      </c>
      <c r="B13" s="22" t="s">
        <v>353</v>
      </c>
      <c r="C13" s="21" t="s">
        <v>77</v>
      </c>
      <c r="D13" s="21" t="s">
        <v>342</v>
      </c>
      <c r="E13" s="21"/>
      <c r="F13" s="21" t="s">
        <v>1602</v>
      </c>
    </row>
    <row r="14" spans="1:6" ht="15.75" customHeight="1">
      <c r="A14" s="21">
        <v>13</v>
      </c>
      <c r="B14" s="22" t="s">
        <v>354</v>
      </c>
      <c r="C14" s="21" t="s">
        <v>77</v>
      </c>
      <c r="D14" s="21" t="s">
        <v>342</v>
      </c>
      <c r="E14" s="21"/>
      <c r="F14" s="21" t="s">
        <v>428</v>
      </c>
    </row>
    <row r="15" spans="1:6" ht="15.75" customHeight="1">
      <c r="A15" s="21">
        <v>14</v>
      </c>
      <c r="B15" s="22" t="s">
        <v>355</v>
      </c>
      <c r="C15" s="21" t="s">
        <v>77</v>
      </c>
      <c r="D15" s="21" t="s">
        <v>342</v>
      </c>
      <c r="E15" s="21"/>
      <c r="F15" s="21" t="s">
        <v>1602</v>
      </c>
    </row>
    <row r="16" spans="1:6" ht="15.75" customHeight="1">
      <c r="A16" s="21">
        <v>15</v>
      </c>
      <c r="B16" s="22" t="s">
        <v>356</v>
      </c>
      <c r="C16" s="21" t="s">
        <v>77</v>
      </c>
      <c r="D16" s="21" t="s">
        <v>342</v>
      </c>
      <c r="E16" s="21"/>
      <c r="F16" s="21" t="s">
        <v>9</v>
      </c>
    </row>
    <row r="17" spans="1:6" ht="15.75" customHeight="1">
      <c r="A17" s="21">
        <v>16</v>
      </c>
      <c r="B17" s="22" t="s">
        <v>357</v>
      </c>
      <c r="C17" s="21" t="s">
        <v>77</v>
      </c>
      <c r="D17" s="21" t="s">
        <v>342</v>
      </c>
      <c r="E17" s="21"/>
      <c r="F17" s="21" t="s">
        <v>9</v>
      </c>
    </row>
  </sheetData>
  <dataValidations count="1">
    <dataValidation type="list" allowBlank="1" showErrorMessage="1" sqref="F2:F17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734"/>
  <sheetViews>
    <sheetView zoomScaleNormal="100" workbookViewId="0">
      <selection activeCell="N1" sqref="N1"/>
    </sheetView>
  </sheetViews>
  <sheetFormatPr defaultColWidth="14.42578125" defaultRowHeight="15"/>
  <cols>
    <col min="1" max="1" width="13.5703125" style="26" customWidth="1"/>
    <col min="2" max="2" width="47.28515625" style="26" customWidth="1"/>
    <col min="3" max="3" width="30" style="26" customWidth="1"/>
    <col min="4" max="4" width="20.42578125" style="26" customWidth="1"/>
    <col min="5" max="5" width="11" style="26" customWidth="1"/>
    <col min="6" max="13" width="14.42578125" style="26" hidden="1"/>
    <col min="14" max="14" width="37.42578125" style="26" customWidth="1"/>
    <col min="15" max="1024" width="14.42578125" style="26"/>
  </cols>
  <sheetData>
    <row r="1" spans="1:14" ht="19.350000000000001" customHeight="1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1619</v>
      </c>
      <c r="G1" s="19" t="s">
        <v>1414</v>
      </c>
      <c r="H1" s="19" t="s">
        <v>1620</v>
      </c>
      <c r="I1" s="19" t="s">
        <v>1621</v>
      </c>
      <c r="J1" s="19" t="s">
        <v>1622</v>
      </c>
      <c r="K1" s="19" t="s">
        <v>1623</v>
      </c>
      <c r="L1" s="19" t="s">
        <v>1624</v>
      </c>
      <c r="M1" s="19" t="s">
        <v>1625</v>
      </c>
      <c r="N1" s="20" t="s">
        <v>5</v>
      </c>
    </row>
    <row r="2" spans="1:14">
      <c r="A2" s="15">
        <v>1</v>
      </c>
      <c r="B2" s="16" t="s">
        <v>14</v>
      </c>
      <c r="C2" s="15" t="s">
        <v>7</v>
      </c>
      <c r="D2" s="15" t="s">
        <v>15</v>
      </c>
      <c r="E2" s="15"/>
      <c r="F2" s="15">
        <v>3</v>
      </c>
      <c r="G2" s="15">
        <v>4</v>
      </c>
      <c r="H2" s="15">
        <v>5</v>
      </c>
      <c r="I2" s="15">
        <v>3</v>
      </c>
      <c r="J2" s="15" t="s">
        <v>1631</v>
      </c>
      <c r="K2" s="34">
        <v>44783.659798911998</v>
      </c>
      <c r="L2" s="34">
        <v>44804.666863425897</v>
      </c>
      <c r="M2" s="15">
        <v>15</v>
      </c>
      <c r="N2" s="15" t="s">
        <v>1412</v>
      </c>
    </row>
    <row r="3" spans="1:14">
      <c r="A3" s="17">
        <v>2</v>
      </c>
      <c r="B3" s="18" t="s">
        <v>16</v>
      </c>
      <c r="C3" s="17" t="s">
        <v>7</v>
      </c>
      <c r="D3" s="17" t="s">
        <v>15</v>
      </c>
      <c r="E3" s="17"/>
      <c r="F3" s="17">
        <v>3</v>
      </c>
      <c r="G3" s="17">
        <v>2</v>
      </c>
      <c r="H3" s="17">
        <v>5</v>
      </c>
      <c r="I3" s="17">
        <v>4</v>
      </c>
      <c r="J3" s="17" t="s">
        <v>1631</v>
      </c>
      <c r="K3" s="35">
        <v>44789.346057476898</v>
      </c>
      <c r="L3" s="35">
        <v>44804.666620370401</v>
      </c>
      <c r="M3" s="17">
        <v>14</v>
      </c>
      <c r="N3" s="17" t="s">
        <v>1412</v>
      </c>
    </row>
    <row r="4" spans="1:14">
      <c r="A4" s="17">
        <v>3</v>
      </c>
      <c r="B4" s="18" t="s">
        <v>17</v>
      </c>
      <c r="C4" s="17" t="s">
        <v>7</v>
      </c>
      <c r="D4" s="17" t="s">
        <v>15</v>
      </c>
      <c r="E4" s="17"/>
      <c r="F4" s="17">
        <v>4</v>
      </c>
      <c r="G4" s="17">
        <v>5</v>
      </c>
      <c r="H4" s="17">
        <v>3</v>
      </c>
      <c r="I4" s="17">
        <v>2</v>
      </c>
      <c r="J4" s="17" t="s">
        <v>1631</v>
      </c>
      <c r="K4" s="35">
        <v>44783.909048738402</v>
      </c>
      <c r="L4" s="35">
        <v>44804.660393518498</v>
      </c>
      <c r="M4" s="17">
        <v>14</v>
      </c>
      <c r="N4" s="17" t="s">
        <v>1412</v>
      </c>
    </row>
    <row r="5" spans="1:14">
      <c r="A5" s="17">
        <v>4</v>
      </c>
      <c r="B5" s="18" t="s">
        <v>18</v>
      </c>
      <c r="C5" s="17" t="s">
        <v>7</v>
      </c>
      <c r="D5" s="17" t="s">
        <v>15</v>
      </c>
      <c r="E5" s="17"/>
      <c r="F5" s="17">
        <v>3</v>
      </c>
      <c r="G5" s="17">
        <v>5</v>
      </c>
      <c r="H5" s="17">
        <v>5</v>
      </c>
      <c r="I5" s="17">
        <v>1</v>
      </c>
      <c r="J5" s="17" t="s">
        <v>1631</v>
      </c>
      <c r="K5" s="35">
        <v>44788.448108969897</v>
      </c>
      <c r="L5" s="35">
        <v>44804.676793981504</v>
      </c>
      <c r="M5" s="17">
        <v>14</v>
      </c>
      <c r="N5" s="17" t="s">
        <v>1412</v>
      </c>
    </row>
    <row r="6" spans="1:14">
      <c r="A6" s="17">
        <v>5</v>
      </c>
      <c r="B6" s="18" t="s">
        <v>19</v>
      </c>
      <c r="C6" s="17" t="s">
        <v>7</v>
      </c>
      <c r="D6" s="17" t="s">
        <v>15</v>
      </c>
      <c r="E6" s="17"/>
      <c r="F6" s="17">
        <v>0</v>
      </c>
      <c r="G6" s="17">
        <v>3</v>
      </c>
      <c r="H6" s="17">
        <v>5</v>
      </c>
      <c r="I6" s="17">
        <v>5</v>
      </c>
      <c r="J6" s="17" t="s">
        <v>1631</v>
      </c>
      <c r="K6" s="35">
        <v>44775.617941053199</v>
      </c>
      <c r="L6" s="35">
        <v>44804.670324074097</v>
      </c>
      <c r="M6" s="17">
        <v>13</v>
      </c>
      <c r="N6" s="17" t="s">
        <v>1412</v>
      </c>
    </row>
    <row r="7" spans="1:14">
      <c r="A7" s="17">
        <v>6</v>
      </c>
      <c r="B7" s="18" t="s">
        <v>20</v>
      </c>
      <c r="C7" s="17" t="s">
        <v>7</v>
      </c>
      <c r="D7" s="17" t="s">
        <v>15</v>
      </c>
      <c r="E7" s="17"/>
      <c r="F7" s="17">
        <v>3</v>
      </c>
      <c r="G7" s="17">
        <v>4</v>
      </c>
      <c r="H7" s="17">
        <v>3</v>
      </c>
      <c r="I7" s="17">
        <v>3</v>
      </c>
      <c r="J7" s="17" t="s">
        <v>1631</v>
      </c>
      <c r="K7" s="35">
        <v>44776.625856261599</v>
      </c>
      <c r="L7" s="35">
        <v>44804.6491087963</v>
      </c>
      <c r="M7" s="17">
        <v>13</v>
      </c>
      <c r="N7" s="17" t="s">
        <v>1412</v>
      </c>
    </row>
    <row r="8" spans="1:14">
      <c r="A8" s="17">
        <v>7</v>
      </c>
      <c r="B8" s="18" t="s">
        <v>21</v>
      </c>
      <c r="C8" s="17" t="s">
        <v>7</v>
      </c>
      <c r="D8" s="17" t="s">
        <v>15</v>
      </c>
      <c r="E8" s="17"/>
      <c r="F8" s="17">
        <v>2</v>
      </c>
      <c r="G8" s="17">
        <v>5</v>
      </c>
      <c r="H8" s="17">
        <v>3</v>
      </c>
      <c r="I8" s="17">
        <v>3</v>
      </c>
      <c r="J8" s="17" t="s">
        <v>1631</v>
      </c>
      <c r="K8" s="35">
        <v>44774.708790856501</v>
      </c>
      <c r="L8" s="35">
        <v>44804.673391203702</v>
      </c>
      <c r="M8" s="17">
        <v>13</v>
      </c>
      <c r="N8" s="17" t="s">
        <v>1412</v>
      </c>
    </row>
    <row r="9" spans="1:14">
      <c r="A9" s="17">
        <v>8</v>
      </c>
      <c r="B9" s="18" t="s">
        <v>22</v>
      </c>
      <c r="C9" s="17" t="s">
        <v>7</v>
      </c>
      <c r="D9" s="17" t="s">
        <v>15</v>
      </c>
      <c r="E9" s="17"/>
      <c r="F9" s="17">
        <v>2</v>
      </c>
      <c r="G9" s="17">
        <v>1</v>
      </c>
      <c r="H9" s="17">
        <v>5</v>
      </c>
      <c r="I9" s="17">
        <v>4</v>
      </c>
      <c r="J9" s="17" t="s">
        <v>1631</v>
      </c>
      <c r="K9" s="35">
        <v>44775.3494553009</v>
      </c>
      <c r="L9" s="35">
        <v>44804.6730439815</v>
      </c>
      <c r="M9" s="17">
        <v>12</v>
      </c>
      <c r="N9" s="17" t="s">
        <v>1412</v>
      </c>
    </row>
    <row r="10" spans="1:14">
      <c r="A10" s="17">
        <v>9</v>
      </c>
      <c r="B10" s="18" t="s">
        <v>23</v>
      </c>
      <c r="C10" s="17" t="s">
        <v>7</v>
      </c>
      <c r="D10" s="17" t="s">
        <v>15</v>
      </c>
      <c r="E10" s="17"/>
      <c r="F10" s="17">
        <v>0</v>
      </c>
      <c r="G10" s="17">
        <v>3</v>
      </c>
      <c r="H10" s="17">
        <v>3</v>
      </c>
      <c r="I10" s="17">
        <v>5</v>
      </c>
      <c r="J10" s="17" t="s">
        <v>1631</v>
      </c>
      <c r="K10" s="35">
        <v>44783.725363194499</v>
      </c>
      <c r="L10" s="35">
        <v>44804.660381944399</v>
      </c>
      <c r="M10" s="17">
        <v>11</v>
      </c>
      <c r="N10" s="17" t="s">
        <v>1412</v>
      </c>
    </row>
    <row r="11" spans="1:14">
      <c r="A11" s="17">
        <v>10</v>
      </c>
      <c r="B11" s="18" t="s">
        <v>24</v>
      </c>
      <c r="C11" s="17" t="s">
        <v>7</v>
      </c>
      <c r="D11" s="17" t="s">
        <v>15</v>
      </c>
      <c r="E11" s="17"/>
      <c r="F11" s="17">
        <v>0</v>
      </c>
      <c r="G11" s="17">
        <v>3</v>
      </c>
      <c r="H11" s="17">
        <v>4</v>
      </c>
      <c r="I11" s="17">
        <v>3</v>
      </c>
      <c r="J11" s="17" t="s">
        <v>1631</v>
      </c>
      <c r="K11" s="35">
        <v>44775.512992256998</v>
      </c>
      <c r="L11" s="35">
        <v>44804.652789351901</v>
      </c>
      <c r="M11" s="17">
        <v>10</v>
      </c>
      <c r="N11" s="17" t="s">
        <v>1412</v>
      </c>
    </row>
    <row r="12" spans="1:14">
      <c r="A12" s="17">
        <v>11</v>
      </c>
      <c r="B12" s="18" t="s">
        <v>25</v>
      </c>
      <c r="C12" s="17" t="s">
        <v>7</v>
      </c>
      <c r="D12" s="17" t="s">
        <v>15</v>
      </c>
      <c r="E12" s="17"/>
      <c r="F12" s="17">
        <v>1</v>
      </c>
      <c r="G12" s="17">
        <v>3</v>
      </c>
      <c r="H12" s="17">
        <v>4</v>
      </c>
      <c r="I12" s="17">
        <v>2</v>
      </c>
      <c r="J12" s="17" t="s">
        <v>1631</v>
      </c>
      <c r="K12" s="35">
        <v>44789.450345138903</v>
      </c>
      <c r="L12" s="35">
        <v>44804.660104166702</v>
      </c>
      <c r="M12" s="17">
        <v>10</v>
      </c>
      <c r="N12" s="17" t="s">
        <v>1412</v>
      </c>
    </row>
    <row r="13" spans="1:14" ht="15.75" customHeight="1">
      <c r="A13" s="17">
        <v>1</v>
      </c>
      <c r="B13" s="18" t="s">
        <v>44</v>
      </c>
      <c r="C13" s="17" t="s">
        <v>45</v>
      </c>
      <c r="D13" s="17" t="s">
        <v>15</v>
      </c>
      <c r="E13" s="17"/>
      <c r="F13" s="17">
        <v>2</v>
      </c>
      <c r="G13" s="17">
        <v>4</v>
      </c>
      <c r="H13" s="17">
        <v>4</v>
      </c>
      <c r="I13" s="17">
        <v>3</v>
      </c>
      <c r="J13" s="17" t="s">
        <v>1632</v>
      </c>
      <c r="K13" s="35">
        <v>44789.494625567102</v>
      </c>
      <c r="L13" s="35">
        <v>44804.672939814802</v>
      </c>
      <c r="M13" s="17">
        <v>13</v>
      </c>
      <c r="N13" s="17" t="s">
        <v>1603</v>
      </c>
    </row>
    <row r="14" spans="1:14" ht="15.75" customHeight="1">
      <c r="A14" s="17">
        <v>2</v>
      </c>
      <c r="B14" s="18" t="s">
        <v>46</v>
      </c>
      <c r="C14" s="17" t="s">
        <v>45</v>
      </c>
      <c r="D14" s="17" t="s">
        <v>15</v>
      </c>
      <c r="E14" s="17"/>
      <c r="F14" s="17">
        <v>1</v>
      </c>
      <c r="G14" s="17">
        <v>3</v>
      </c>
      <c r="H14" s="17">
        <v>4</v>
      </c>
      <c r="I14" s="17">
        <v>4</v>
      </c>
      <c r="J14" s="17" t="s">
        <v>1631</v>
      </c>
      <c r="K14" s="35">
        <v>44778.455933935198</v>
      </c>
      <c r="L14" s="35">
        <v>44804.662928240701</v>
      </c>
      <c r="M14" s="17">
        <v>12</v>
      </c>
      <c r="N14" s="17" t="s">
        <v>1602</v>
      </c>
    </row>
    <row r="15" spans="1:14" ht="15.75" customHeight="1">
      <c r="A15" s="17">
        <v>3</v>
      </c>
      <c r="B15" s="18" t="s">
        <v>47</v>
      </c>
      <c r="C15" s="17" t="s">
        <v>45</v>
      </c>
      <c r="D15" s="17" t="s">
        <v>15</v>
      </c>
      <c r="E15" s="17"/>
      <c r="F15" s="17">
        <v>2</v>
      </c>
      <c r="G15" s="17">
        <v>2</v>
      </c>
      <c r="H15" s="17">
        <v>5</v>
      </c>
      <c r="I15" s="17">
        <v>3</v>
      </c>
      <c r="J15" s="17" t="s">
        <v>1631</v>
      </c>
      <c r="K15" s="35">
        <v>44776.326792303204</v>
      </c>
      <c r="L15" s="35">
        <v>44804.649571759299</v>
      </c>
      <c r="M15" s="17">
        <v>12</v>
      </c>
      <c r="N15" s="17" t="s">
        <v>9</v>
      </c>
    </row>
    <row r="16" spans="1:14" ht="15.75" customHeight="1">
      <c r="A16" s="17">
        <v>4</v>
      </c>
      <c r="B16" s="18" t="s">
        <v>48</v>
      </c>
      <c r="C16" s="17" t="s">
        <v>45</v>
      </c>
      <c r="D16" s="17" t="s">
        <v>15</v>
      </c>
      <c r="E16" s="17"/>
      <c r="F16" s="17">
        <v>3</v>
      </c>
      <c r="G16" s="17">
        <v>1</v>
      </c>
      <c r="H16" s="17">
        <v>3</v>
      </c>
      <c r="I16" s="17">
        <v>4</v>
      </c>
      <c r="J16" s="17" t="s">
        <v>1632</v>
      </c>
      <c r="K16" s="35">
        <v>44780.640875289399</v>
      </c>
      <c r="L16" s="35">
        <v>44804.670335648203</v>
      </c>
      <c r="M16" s="17">
        <v>11</v>
      </c>
      <c r="N16" s="17" t="s">
        <v>9</v>
      </c>
    </row>
    <row r="17" spans="1:14" ht="15.75" customHeight="1">
      <c r="A17" s="17">
        <v>1</v>
      </c>
      <c r="B17" s="18" t="s">
        <v>52</v>
      </c>
      <c r="C17" s="17" t="s">
        <v>50</v>
      </c>
      <c r="D17" s="17" t="s">
        <v>15</v>
      </c>
      <c r="E17" s="17"/>
      <c r="F17" s="17">
        <v>5</v>
      </c>
      <c r="G17" s="17">
        <v>5</v>
      </c>
      <c r="H17" s="17">
        <v>3</v>
      </c>
      <c r="I17" s="17">
        <v>5</v>
      </c>
      <c r="J17" s="17" t="s">
        <v>1631</v>
      </c>
      <c r="K17" s="35">
        <v>44788.494985358797</v>
      </c>
      <c r="L17" s="35">
        <v>44804.663449074098</v>
      </c>
      <c r="M17" s="17">
        <v>18</v>
      </c>
      <c r="N17" s="17" t="s">
        <v>1412</v>
      </c>
    </row>
    <row r="18" spans="1:14" ht="15.75" customHeight="1">
      <c r="A18" s="17">
        <v>2</v>
      </c>
      <c r="B18" s="18" t="s">
        <v>53</v>
      </c>
      <c r="C18" s="17" t="s">
        <v>50</v>
      </c>
      <c r="D18" s="17" t="s">
        <v>15</v>
      </c>
      <c r="E18" s="17"/>
      <c r="F18" s="17">
        <v>4</v>
      </c>
      <c r="G18" s="17">
        <v>4</v>
      </c>
      <c r="H18" s="17">
        <v>4</v>
      </c>
      <c r="I18" s="17">
        <v>4</v>
      </c>
      <c r="J18" s="17" t="s">
        <v>1631</v>
      </c>
      <c r="K18" s="35">
        <v>44776.610503229203</v>
      </c>
      <c r="L18" s="35">
        <v>44804.659571759301</v>
      </c>
      <c r="M18" s="17">
        <v>16</v>
      </c>
      <c r="N18" s="17" t="s">
        <v>1412</v>
      </c>
    </row>
    <row r="19" spans="1:14" ht="15.75" customHeight="1">
      <c r="A19" s="17">
        <v>3</v>
      </c>
      <c r="B19" s="18" t="s">
        <v>54</v>
      </c>
      <c r="C19" s="17" t="s">
        <v>50</v>
      </c>
      <c r="D19" s="17" t="s">
        <v>15</v>
      </c>
      <c r="E19" s="17"/>
      <c r="F19" s="17">
        <v>3</v>
      </c>
      <c r="G19" s="17">
        <v>5</v>
      </c>
      <c r="H19" s="17">
        <v>5</v>
      </c>
      <c r="I19" s="17">
        <v>3</v>
      </c>
      <c r="J19" s="17" t="s">
        <v>1631</v>
      </c>
      <c r="K19" s="35">
        <v>44787.621690763903</v>
      </c>
      <c r="L19" s="35">
        <v>44804.656597222202</v>
      </c>
      <c r="M19" s="17">
        <v>16</v>
      </c>
      <c r="N19" s="17" t="s">
        <v>1602</v>
      </c>
    </row>
    <row r="20" spans="1:14" ht="15.75" customHeight="1">
      <c r="A20" s="17">
        <v>4</v>
      </c>
      <c r="B20" s="18" t="s">
        <v>55</v>
      </c>
      <c r="C20" s="17" t="s">
        <v>50</v>
      </c>
      <c r="D20" s="17" t="s">
        <v>15</v>
      </c>
      <c r="E20" s="17"/>
      <c r="F20" s="17">
        <v>3</v>
      </c>
      <c r="G20" s="17">
        <v>3</v>
      </c>
      <c r="H20" s="17">
        <v>4</v>
      </c>
      <c r="I20" s="17">
        <v>5</v>
      </c>
      <c r="J20" s="17" t="s">
        <v>1631</v>
      </c>
      <c r="K20" s="35">
        <v>44776.728672372701</v>
      </c>
      <c r="L20" s="35">
        <v>44804.652314814797</v>
      </c>
      <c r="M20" s="17">
        <v>15</v>
      </c>
      <c r="N20" s="17" t="s">
        <v>1412</v>
      </c>
    </row>
    <row r="21" spans="1:14" ht="15.75" customHeight="1">
      <c r="A21" s="17">
        <v>5</v>
      </c>
      <c r="B21" s="18" t="s">
        <v>56</v>
      </c>
      <c r="C21" s="17" t="s">
        <v>50</v>
      </c>
      <c r="D21" s="17" t="s">
        <v>15</v>
      </c>
      <c r="E21" s="17"/>
      <c r="F21" s="17">
        <v>2</v>
      </c>
      <c r="G21" s="17">
        <v>5</v>
      </c>
      <c r="H21" s="17">
        <v>4</v>
      </c>
      <c r="I21" s="17">
        <v>4</v>
      </c>
      <c r="J21" s="17" t="s">
        <v>1631</v>
      </c>
      <c r="K21" s="35">
        <v>44776.531072060199</v>
      </c>
      <c r="L21" s="35">
        <v>44804.662997685198</v>
      </c>
      <c r="M21" s="17">
        <v>15</v>
      </c>
      <c r="N21" s="17" t="s">
        <v>1602</v>
      </c>
    </row>
    <row r="22" spans="1:14" ht="15.75" customHeight="1">
      <c r="A22" s="17">
        <v>6</v>
      </c>
      <c r="B22" s="18" t="s">
        <v>57</v>
      </c>
      <c r="C22" s="17" t="s">
        <v>50</v>
      </c>
      <c r="D22" s="17" t="s">
        <v>15</v>
      </c>
      <c r="E22" s="17"/>
      <c r="F22" s="17">
        <v>2</v>
      </c>
      <c r="G22" s="17">
        <v>5</v>
      </c>
      <c r="H22" s="17">
        <v>5</v>
      </c>
      <c r="I22" s="17">
        <v>2</v>
      </c>
      <c r="J22" s="17" t="s">
        <v>1631</v>
      </c>
      <c r="K22" s="35">
        <v>44776.991531180603</v>
      </c>
      <c r="L22" s="35">
        <v>44804.654930555596</v>
      </c>
      <c r="M22" s="17">
        <v>14</v>
      </c>
      <c r="N22" s="17" t="s">
        <v>428</v>
      </c>
    </row>
    <row r="23" spans="1:14" ht="15.75" customHeight="1">
      <c r="A23" s="17">
        <v>7</v>
      </c>
      <c r="B23" s="18" t="s">
        <v>58</v>
      </c>
      <c r="C23" s="17" t="s">
        <v>50</v>
      </c>
      <c r="D23" s="17" t="s">
        <v>15</v>
      </c>
      <c r="E23" s="17"/>
      <c r="F23" s="17">
        <v>3</v>
      </c>
      <c r="G23" s="17">
        <v>4</v>
      </c>
      <c r="H23" s="17">
        <v>3</v>
      </c>
      <c r="I23" s="17">
        <v>3</v>
      </c>
      <c r="J23" s="17" t="s">
        <v>1631</v>
      </c>
      <c r="K23" s="35">
        <v>44775.3472273148</v>
      </c>
      <c r="L23" s="35">
        <v>44804.6649189815</v>
      </c>
      <c r="M23" s="17">
        <v>13</v>
      </c>
      <c r="N23" s="17" t="s">
        <v>428</v>
      </c>
    </row>
    <row r="24" spans="1:14" ht="15.75" customHeight="1">
      <c r="A24" s="17">
        <v>8</v>
      </c>
      <c r="B24" s="18" t="s">
        <v>59</v>
      </c>
      <c r="C24" s="17" t="s">
        <v>50</v>
      </c>
      <c r="D24" s="17" t="s">
        <v>15</v>
      </c>
      <c r="E24" s="17"/>
      <c r="F24" s="17">
        <v>3</v>
      </c>
      <c r="G24" s="17">
        <v>3</v>
      </c>
      <c r="H24" s="17">
        <v>5</v>
      </c>
      <c r="I24" s="17">
        <v>2</v>
      </c>
      <c r="J24" s="17" t="s">
        <v>1631</v>
      </c>
      <c r="K24" s="35">
        <v>44788.572228379599</v>
      </c>
      <c r="L24" s="35">
        <v>44804.655162037001</v>
      </c>
      <c r="M24" s="17">
        <v>13</v>
      </c>
      <c r="N24" s="17" t="s">
        <v>1602</v>
      </c>
    </row>
    <row r="25" spans="1:14" ht="15.75" customHeight="1">
      <c r="A25" s="17">
        <v>9</v>
      </c>
      <c r="B25" s="18" t="s">
        <v>60</v>
      </c>
      <c r="C25" s="17" t="s">
        <v>50</v>
      </c>
      <c r="D25" s="17" t="s">
        <v>15</v>
      </c>
      <c r="E25" s="17" t="s">
        <v>28</v>
      </c>
      <c r="F25" s="17">
        <v>3</v>
      </c>
      <c r="G25" s="17">
        <v>2</v>
      </c>
      <c r="H25" s="17">
        <v>3</v>
      </c>
      <c r="I25" s="17">
        <v>4</v>
      </c>
      <c r="J25" s="17" t="s">
        <v>1631</v>
      </c>
      <c r="K25" s="35">
        <v>44778.312689328697</v>
      </c>
      <c r="L25" s="35">
        <v>44804.673599537004</v>
      </c>
      <c r="M25" s="17">
        <v>12</v>
      </c>
      <c r="N25" s="17" t="s">
        <v>1602</v>
      </c>
    </row>
    <row r="26" spans="1:14" ht="15.75" customHeight="1">
      <c r="A26" s="17">
        <v>10</v>
      </c>
      <c r="B26" s="18" t="s">
        <v>61</v>
      </c>
      <c r="C26" s="17" t="s">
        <v>50</v>
      </c>
      <c r="D26" s="17" t="s">
        <v>15</v>
      </c>
      <c r="E26" s="17"/>
      <c r="F26" s="17">
        <v>2</v>
      </c>
      <c r="G26" s="17">
        <v>2</v>
      </c>
      <c r="H26" s="17">
        <v>5</v>
      </c>
      <c r="I26" s="17">
        <v>3</v>
      </c>
      <c r="J26" s="17" t="s">
        <v>1631</v>
      </c>
      <c r="K26" s="35">
        <v>44777.422160624999</v>
      </c>
      <c r="L26" s="35">
        <v>44804.645902777796</v>
      </c>
      <c r="M26" s="17">
        <v>12</v>
      </c>
      <c r="N26" s="17" t="s">
        <v>428</v>
      </c>
    </row>
    <row r="27" spans="1:14" ht="15.75" customHeight="1">
      <c r="A27" s="17">
        <v>11</v>
      </c>
      <c r="B27" s="18" t="s">
        <v>62</v>
      </c>
      <c r="C27" s="17" t="s">
        <v>50</v>
      </c>
      <c r="D27" s="17" t="s">
        <v>15</v>
      </c>
      <c r="E27" s="17"/>
      <c r="F27" s="17">
        <v>1</v>
      </c>
      <c r="G27" s="17">
        <v>4</v>
      </c>
      <c r="H27" s="17">
        <v>4</v>
      </c>
      <c r="I27" s="17">
        <v>3</v>
      </c>
      <c r="J27" s="17" t="s">
        <v>1631</v>
      </c>
      <c r="K27" s="35">
        <v>44775.791338472198</v>
      </c>
      <c r="L27" s="35">
        <v>44804.6769907407</v>
      </c>
      <c r="M27" s="17">
        <v>12</v>
      </c>
      <c r="N27" s="17" t="s">
        <v>428</v>
      </c>
    </row>
    <row r="28" spans="1:14" ht="15.75" customHeight="1">
      <c r="A28" s="17">
        <v>12</v>
      </c>
      <c r="B28" s="18" t="s">
        <v>63</v>
      </c>
      <c r="C28" s="17" t="s">
        <v>50</v>
      </c>
      <c r="D28" s="17" t="s">
        <v>15</v>
      </c>
      <c r="E28" s="17"/>
      <c r="F28" s="17">
        <v>2</v>
      </c>
      <c r="G28" s="17">
        <v>1</v>
      </c>
      <c r="H28" s="17">
        <v>5</v>
      </c>
      <c r="I28" s="17">
        <v>3</v>
      </c>
      <c r="J28" s="17" t="s">
        <v>1631</v>
      </c>
      <c r="K28" s="35">
        <v>44788.642589571798</v>
      </c>
      <c r="L28" s="35">
        <v>44804.662824074097</v>
      </c>
      <c r="M28" s="17">
        <v>11</v>
      </c>
      <c r="N28" s="17" t="s">
        <v>428</v>
      </c>
    </row>
    <row r="29" spans="1:14" ht="15.75" customHeight="1">
      <c r="A29" s="17">
        <v>13</v>
      </c>
      <c r="B29" s="18" t="s">
        <v>64</v>
      </c>
      <c r="C29" s="17" t="s">
        <v>50</v>
      </c>
      <c r="D29" s="17" t="s">
        <v>15</v>
      </c>
      <c r="E29" s="17"/>
      <c r="F29" s="17">
        <v>3</v>
      </c>
      <c r="G29" s="17">
        <v>2</v>
      </c>
      <c r="H29" s="17">
        <v>5</v>
      </c>
      <c r="I29" s="17">
        <v>1</v>
      </c>
      <c r="J29" s="17" t="s">
        <v>1631</v>
      </c>
      <c r="K29" s="35">
        <v>44776.577542025501</v>
      </c>
      <c r="L29" s="35">
        <v>44804.654293981497</v>
      </c>
      <c r="M29" s="17">
        <v>11</v>
      </c>
      <c r="N29" s="17" t="s">
        <v>1602</v>
      </c>
    </row>
    <row r="30" spans="1:14" ht="15.75" customHeight="1">
      <c r="A30" s="17">
        <v>14</v>
      </c>
      <c r="B30" s="18" t="s">
        <v>65</v>
      </c>
      <c r="C30" s="17" t="s">
        <v>50</v>
      </c>
      <c r="D30" s="17" t="s">
        <v>15</v>
      </c>
      <c r="E30" s="17"/>
      <c r="F30" s="17">
        <v>3</v>
      </c>
      <c r="G30" s="17">
        <v>1</v>
      </c>
      <c r="H30" s="17">
        <v>2</v>
      </c>
      <c r="I30" s="17">
        <v>4</v>
      </c>
      <c r="J30" s="17" t="s">
        <v>1631</v>
      </c>
      <c r="K30" s="35">
        <v>44783.638806736097</v>
      </c>
      <c r="L30" s="35">
        <v>44804.660578703697</v>
      </c>
      <c r="M30" s="17">
        <v>10</v>
      </c>
      <c r="N30" s="17" t="s">
        <v>428</v>
      </c>
    </row>
    <row r="31" spans="1:14" ht="15.75" customHeight="1">
      <c r="A31" s="17">
        <v>15</v>
      </c>
      <c r="B31" s="18" t="s">
        <v>66</v>
      </c>
      <c r="C31" s="17" t="s">
        <v>50</v>
      </c>
      <c r="D31" s="17" t="s">
        <v>15</v>
      </c>
      <c r="E31" s="17"/>
      <c r="F31" s="17">
        <v>1</v>
      </c>
      <c r="G31" s="17">
        <v>3</v>
      </c>
      <c r="H31" s="17">
        <v>2</v>
      </c>
      <c r="I31" s="17">
        <v>4</v>
      </c>
      <c r="J31" s="17" t="s">
        <v>1631</v>
      </c>
      <c r="K31" s="35">
        <v>44775.557865648203</v>
      </c>
      <c r="L31" s="35">
        <v>44804.666145833296</v>
      </c>
      <c r="M31" s="17">
        <v>10</v>
      </c>
      <c r="N31" s="17" t="s">
        <v>428</v>
      </c>
    </row>
    <row r="32" spans="1:14" ht="15.75" customHeight="1">
      <c r="A32" s="17">
        <v>16</v>
      </c>
      <c r="B32" s="18" t="s">
        <v>67</v>
      </c>
      <c r="C32" s="17" t="s">
        <v>50</v>
      </c>
      <c r="D32" s="17" t="s">
        <v>15</v>
      </c>
      <c r="E32" s="17"/>
      <c r="F32" s="17">
        <v>1</v>
      </c>
      <c r="G32" s="17">
        <v>2</v>
      </c>
      <c r="H32" s="17">
        <v>4</v>
      </c>
      <c r="I32" s="17">
        <v>3</v>
      </c>
      <c r="J32" s="17" t="s">
        <v>1631</v>
      </c>
      <c r="K32" s="35">
        <v>44774.437087534701</v>
      </c>
      <c r="L32" s="35">
        <v>44804.646435185197</v>
      </c>
      <c r="M32" s="17">
        <v>10</v>
      </c>
      <c r="N32" s="17" t="s">
        <v>428</v>
      </c>
    </row>
    <row r="33" spans="1:14" ht="15.75" customHeight="1">
      <c r="A33" s="17">
        <v>17</v>
      </c>
      <c r="B33" s="18" t="s">
        <v>68</v>
      </c>
      <c r="C33" s="17" t="s">
        <v>50</v>
      </c>
      <c r="D33" s="17" t="s">
        <v>15</v>
      </c>
      <c r="E33" s="17"/>
      <c r="F33" s="17">
        <v>0</v>
      </c>
      <c r="G33" s="17">
        <v>3</v>
      </c>
      <c r="H33" s="17">
        <v>4</v>
      </c>
      <c r="I33" s="17">
        <v>3</v>
      </c>
      <c r="J33" s="17" t="s">
        <v>1631</v>
      </c>
      <c r="K33" s="35">
        <v>44788.6099499884</v>
      </c>
      <c r="L33" s="35">
        <v>44804.6629861111</v>
      </c>
      <c r="M33" s="17">
        <v>10</v>
      </c>
      <c r="N33" s="17" t="s">
        <v>428</v>
      </c>
    </row>
    <row r="34" spans="1:14" ht="15.75" customHeight="1">
      <c r="A34" s="17">
        <v>18</v>
      </c>
      <c r="B34" s="18" t="s">
        <v>69</v>
      </c>
      <c r="C34" s="17" t="s">
        <v>50</v>
      </c>
      <c r="D34" s="17" t="s">
        <v>15</v>
      </c>
      <c r="E34" s="17"/>
      <c r="F34" s="17">
        <v>2</v>
      </c>
      <c r="G34" s="17">
        <v>2</v>
      </c>
      <c r="H34" s="17">
        <v>4</v>
      </c>
      <c r="I34" s="17">
        <v>2</v>
      </c>
      <c r="J34" s="17" t="s">
        <v>1631</v>
      </c>
      <c r="K34" s="35">
        <v>44775.598867685199</v>
      </c>
      <c r="L34" s="35">
        <v>44804.643923611096</v>
      </c>
      <c r="M34" s="17">
        <v>10</v>
      </c>
      <c r="N34" s="17" t="s">
        <v>428</v>
      </c>
    </row>
    <row r="35" spans="1:14" ht="15.75" customHeight="1">
      <c r="A35" s="17">
        <v>1</v>
      </c>
      <c r="B35" s="18" t="s">
        <v>358</v>
      </c>
      <c r="C35" s="17" t="s">
        <v>77</v>
      </c>
      <c r="D35" s="17" t="s">
        <v>15</v>
      </c>
      <c r="E35" s="17"/>
      <c r="F35" s="17">
        <v>5</v>
      </c>
      <c r="G35" s="17">
        <v>5</v>
      </c>
      <c r="H35" s="17">
        <v>5</v>
      </c>
      <c r="I35" s="17">
        <v>5</v>
      </c>
      <c r="J35" s="17" t="s">
        <v>1631</v>
      </c>
      <c r="K35" s="35">
        <v>44775.545125486096</v>
      </c>
      <c r="L35" s="35">
        <v>44804.6640162037</v>
      </c>
      <c r="M35" s="17">
        <v>20</v>
      </c>
      <c r="N35" s="17" t="s">
        <v>1602</v>
      </c>
    </row>
    <row r="36" spans="1:14" ht="15.75" customHeight="1">
      <c r="A36" s="17">
        <v>2</v>
      </c>
      <c r="B36" s="18" t="s">
        <v>359</v>
      </c>
      <c r="C36" s="17" t="s">
        <v>77</v>
      </c>
      <c r="D36" s="17" t="s">
        <v>15</v>
      </c>
      <c r="E36" s="17"/>
      <c r="F36" s="17">
        <v>4</v>
      </c>
      <c r="G36" s="17">
        <v>5</v>
      </c>
      <c r="H36" s="17">
        <v>5</v>
      </c>
      <c r="I36" s="17">
        <v>5</v>
      </c>
      <c r="J36" s="17" t="s">
        <v>1632</v>
      </c>
      <c r="K36" s="35">
        <v>44776.549716875001</v>
      </c>
      <c r="L36" s="35">
        <v>44804.669872685197</v>
      </c>
      <c r="M36" s="17">
        <v>19</v>
      </c>
      <c r="N36" s="17" t="s">
        <v>1412</v>
      </c>
    </row>
    <row r="37" spans="1:14" ht="15.75" customHeight="1">
      <c r="A37" s="17">
        <v>3</v>
      </c>
      <c r="B37" s="18" t="s">
        <v>360</v>
      </c>
      <c r="C37" s="17" t="s">
        <v>77</v>
      </c>
      <c r="D37" s="17" t="s">
        <v>15</v>
      </c>
      <c r="E37" s="17"/>
      <c r="F37" s="17">
        <v>4</v>
      </c>
      <c r="G37" s="17">
        <v>5</v>
      </c>
      <c r="H37" s="17">
        <v>5</v>
      </c>
      <c r="I37" s="17">
        <v>5</v>
      </c>
      <c r="J37" s="17" t="s">
        <v>1631</v>
      </c>
      <c r="K37" s="35">
        <v>44776.378226701403</v>
      </c>
      <c r="L37" s="35">
        <v>44804.673310185201</v>
      </c>
      <c r="M37" s="17">
        <v>19</v>
      </c>
      <c r="N37" s="17" t="s">
        <v>1602</v>
      </c>
    </row>
    <row r="38" spans="1:14" ht="15.75" customHeight="1">
      <c r="A38" s="17">
        <v>4</v>
      </c>
      <c r="B38" s="18" t="s">
        <v>361</v>
      </c>
      <c r="C38" s="17" t="s">
        <v>77</v>
      </c>
      <c r="D38" s="17" t="s">
        <v>15</v>
      </c>
      <c r="E38" s="17"/>
      <c r="F38" s="17">
        <v>4</v>
      </c>
      <c r="G38" s="17">
        <v>5</v>
      </c>
      <c r="H38" s="17">
        <v>5</v>
      </c>
      <c r="I38" s="17">
        <v>5</v>
      </c>
      <c r="J38" s="17" t="s">
        <v>1631</v>
      </c>
      <c r="K38" s="35">
        <v>44788.885548715298</v>
      </c>
      <c r="L38" s="35">
        <v>44804.677164351902</v>
      </c>
      <c r="M38" s="17">
        <v>19</v>
      </c>
      <c r="N38" s="17" t="s">
        <v>1602</v>
      </c>
    </row>
    <row r="39" spans="1:14" ht="15.75" customHeight="1">
      <c r="A39" s="17">
        <v>5</v>
      </c>
      <c r="B39" s="18" t="s">
        <v>362</v>
      </c>
      <c r="C39" s="17" t="s">
        <v>77</v>
      </c>
      <c r="D39" s="17" t="s">
        <v>15</v>
      </c>
      <c r="E39" s="17"/>
      <c r="F39" s="17">
        <v>4</v>
      </c>
      <c r="G39" s="17">
        <v>5</v>
      </c>
      <c r="H39" s="17">
        <v>5</v>
      </c>
      <c r="I39" s="17">
        <v>5</v>
      </c>
      <c r="J39" s="17" t="s">
        <v>1631</v>
      </c>
      <c r="K39" s="35">
        <v>44776.9215039931</v>
      </c>
      <c r="L39" s="35">
        <v>44804.653530092597</v>
      </c>
      <c r="M39" s="17">
        <v>19</v>
      </c>
      <c r="N39" s="17" t="s">
        <v>1412</v>
      </c>
    </row>
    <row r="40" spans="1:14" ht="15.75" customHeight="1">
      <c r="A40" s="17">
        <v>6</v>
      </c>
      <c r="B40" s="18" t="s">
        <v>363</v>
      </c>
      <c r="C40" s="17" t="s">
        <v>77</v>
      </c>
      <c r="D40" s="17" t="s">
        <v>15</v>
      </c>
      <c r="E40" s="17"/>
      <c r="F40" s="17">
        <v>5</v>
      </c>
      <c r="G40" s="17">
        <v>5</v>
      </c>
      <c r="H40" s="17">
        <v>5</v>
      </c>
      <c r="I40" s="17">
        <v>4</v>
      </c>
      <c r="J40" s="17" t="s">
        <v>1631</v>
      </c>
      <c r="K40" s="35">
        <v>44788.812836006902</v>
      </c>
      <c r="L40" s="35">
        <v>44804.6641550926</v>
      </c>
      <c r="M40" s="17">
        <v>19</v>
      </c>
      <c r="N40" s="17" t="s">
        <v>1412</v>
      </c>
    </row>
    <row r="41" spans="1:14" ht="15.75" customHeight="1">
      <c r="A41" s="17">
        <v>7</v>
      </c>
      <c r="B41" s="18" t="s">
        <v>364</v>
      </c>
      <c r="C41" s="17" t="s">
        <v>77</v>
      </c>
      <c r="D41" s="17" t="s">
        <v>15</v>
      </c>
      <c r="E41" s="17"/>
      <c r="F41" s="17">
        <v>5</v>
      </c>
      <c r="G41" s="17">
        <v>4</v>
      </c>
      <c r="H41" s="17">
        <v>4</v>
      </c>
      <c r="I41" s="17">
        <v>5</v>
      </c>
      <c r="J41" s="17" t="s">
        <v>1631</v>
      </c>
      <c r="K41" s="35">
        <v>44788.412175428202</v>
      </c>
      <c r="L41" s="35">
        <v>44804.674155092602</v>
      </c>
      <c r="M41" s="17">
        <v>18</v>
      </c>
      <c r="N41" s="17" t="s">
        <v>1412</v>
      </c>
    </row>
    <row r="42" spans="1:14" ht="15.75" customHeight="1">
      <c r="A42" s="17">
        <v>8</v>
      </c>
      <c r="B42" s="18" t="s">
        <v>365</v>
      </c>
      <c r="C42" s="17" t="s">
        <v>77</v>
      </c>
      <c r="D42" s="17" t="s">
        <v>15</v>
      </c>
      <c r="E42" s="17"/>
      <c r="F42" s="17">
        <v>4</v>
      </c>
      <c r="G42" s="17">
        <v>4</v>
      </c>
      <c r="H42" s="17">
        <v>5</v>
      </c>
      <c r="I42" s="17">
        <v>5</v>
      </c>
      <c r="J42" s="17" t="s">
        <v>1631</v>
      </c>
      <c r="K42" s="35">
        <v>44788.695061759303</v>
      </c>
      <c r="L42" s="35">
        <v>44804.6543171296</v>
      </c>
      <c r="M42" s="17">
        <v>18</v>
      </c>
      <c r="N42" s="17" t="s">
        <v>1412</v>
      </c>
    </row>
    <row r="43" spans="1:14" ht="15.75" customHeight="1">
      <c r="A43" s="17">
        <v>9</v>
      </c>
      <c r="B43" s="18" t="s">
        <v>366</v>
      </c>
      <c r="C43" s="17" t="s">
        <v>77</v>
      </c>
      <c r="D43" s="17" t="s">
        <v>15</v>
      </c>
      <c r="E43" s="17"/>
      <c r="F43" s="17">
        <v>4</v>
      </c>
      <c r="G43" s="17">
        <v>4</v>
      </c>
      <c r="H43" s="17">
        <v>5</v>
      </c>
      <c r="I43" s="17">
        <v>5</v>
      </c>
      <c r="J43" s="17" t="s">
        <v>1631</v>
      </c>
      <c r="K43" s="35">
        <v>44775.5390571065</v>
      </c>
      <c r="L43" s="35">
        <v>44804.673287037003</v>
      </c>
      <c r="M43" s="17">
        <v>18</v>
      </c>
      <c r="N43" s="17" t="s">
        <v>1412</v>
      </c>
    </row>
    <row r="44" spans="1:14" ht="15.75" customHeight="1">
      <c r="A44" s="17">
        <v>10</v>
      </c>
      <c r="B44" s="18" t="s">
        <v>367</v>
      </c>
      <c r="C44" s="17" t="s">
        <v>77</v>
      </c>
      <c r="D44" s="17" t="s">
        <v>15</v>
      </c>
      <c r="E44" s="17"/>
      <c r="F44" s="17">
        <v>4</v>
      </c>
      <c r="G44" s="17">
        <v>4</v>
      </c>
      <c r="H44" s="17">
        <v>5</v>
      </c>
      <c r="I44" s="17">
        <v>5</v>
      </c>
      <c r="J44" s="17" t="s">
        <v>1631</v>
      </c>
      <c r="K44" s="35">
        <v>44775.6374699769</v>
      </c>
      <c r="L44" s="35">
        <v>44804.653078703697</v>
      </c>
      <c r="M44" s="17">
        <v>18</v>
      </c>
      <c r="N44" s="17" t="s">
        <v>1602</v>
      </c>
    </row>
    <row r="45" spans="1:14" ht="15.75" customHeight="1">
      <c r="A45" s="17">
        <v>11</v>
      </c>
      <c r="B45" s="18" t="s">
        <v>368</v>
      </c>
      <c r="C45" s="17" t="s">
        <v>77</v>
      </c>
      <c r="D45" s="17" t="s">
        <v>15</v>
      </c>
      <c r="E45" s="17"/>
      <c r="F45" s="17">
        <v>4</v>
      </c>
      <c r="G45" s="17">
        <v>4</v>
      </c>
      <c r="H45" s="17">
        <v>5</v>
      </c>
      <c r="I45" s="17">
        <v>5</v>
      </c>
      <c r="J45" s="17" t="s">
        <v>1631</v>
      </c>
      <c r="K45" s="35">
        <v>44777.631060428197</v>
      </c>
      <c r="L45" s="35">
        <v>44804.662719907399</v>
      </c>
      <c r="M45" s="17">
        <v>18</v>
      </c>
      <c r="N45" s="17" t="s">
        <v>1602</v>
      </c>
    </row>
    <row r="46" spans="1:14" ht="15.75" customHeight="1">
      <c r="A46" s="17">
        <v>12</v>
      </c>
      <c r="B46" s="18" t="s">
        <v>369</v>
      </c>
      <c r="C46" s="17" t="s">
        <v>77</v>
      </c>
      <c r="D46" s="17" t="s">
        <v>15</v>
      </c>
      <c r="E46" s="17"/>
      <c r="F46" s="17">
        <v>4</v>
      </c>
      <c r="G46" s="17">
        <v>4</v>
      </c>
      <c r="H46" s="17">
        <v>5</v>
      </c>
      <c r="I46" s="17">
        <v>5</v>
      </c>
      <c r="J46" s="17" t="s">
        <v>1631</v>
      </c>
      <c r="K46" s="35">
        <v>44775.606329861097</v>
      </c>
      <c r="L46" s="35">
        <v>44804.648379629602</v>
      </c>
      <c r="M46" s="17">
        <v>18</v>
      </c>
      <c r="N46" s="17" t="s">
        <v>1602</v>
      </c>
    </row>
    <row r="47" spans="1:14" ht="15.75" customHeight="1">
      <c r="A47" s="17">
        <v>13</v>
      </c>
      <c r="B47" s="18" t="s">
        <v>370</v>
      </c>
      <c r="C47" s="17" t="s">
        <v>77</v>
      </c>
      <c r="D47" s="17" t="s">
        <v>15</v>
      </c>
      <c r="E47" s="17"/>
      <c r="F47" s="17">
        <v>4</v>
      </c>
      <c r="G47" s="17">
        <v>4</v>
      </c>
      <c r="H47" s="17">
        <v>5</v>
      </c>
      <c r="I47" s="17">
        <v>5</v>
      </c>
      <c r="J47" s="17" t="s">
        <v>1631</v>
      </c>
      <c r="K47" s="35">
        <v>44778.454369733801</v>
      </c>
      <c r="L47" s="35">
        <v>44804.666250000002</v>
      </c>
      <c r="M47" s="17">
        <v>18</v>
      </c>
      <c r="N47" s="17" t="s">
        <v>1412</v>
      </c>
    </row>
    <row r="48" spans="1:14" ht="15.75" customHeight="1">
      <c r="A48" s="17">
        <v>14</v>
      </c>
      <c r="B48" s="18" t="s">
        <v>371</v>
      </c>
      <c r="C48" s="17" t="s">
        <v>77</v>
      </c>
      <c r="D48" s="17" t="s">
        <v>15</v>
      </c>
      <c r="E48" s="17"/>
      <c r="F48" s="17">
        <v>4</v>
      </c>
      <c r="G48" s="17">
        <v>5</v>
      </c>
      <c r="H48" s="17">
        <v>4</v>
      </c>
      <c r="I48" s="17">
        <v>5</v>
      </c>
      <c r="J48" s="17" t="s">
        <v>1631</v>
      </c>
      <c r="K48" s="35">
        <v>44789.425297210699</v>
      </c>
      <c r="L48" s="35">
        <v>44804.6597106482</v>
      </c>
      <c r="M48" s="17">
        <v>18</v>
      </c>
      <c r="N48" s="17" t="s">
        <v>1412</v>
      </c>
    </row>
    <row r="49" spans="1:14" ht="15.75" customHeight="1">
      <c r="A49" s="17">
        <v>15</v>
      </c>
      <c r="B49" s="18" t="s">
        <v>372</v>
      </c>
      <c r="C49" s="17" t="s">
        <v>77</v>
      </c>
      <c r="D49" s="17" t="s">
        <v>15</v>
      </c>
      <c r="E49" s="17"/>
      <c r="F49" s="17">
        <v>3</v>
      </c>
      <c r="G49" s="17">
        <v>5</v>
      </c>
      <c r="H49" s="17">
        <v>5</v>
      </c>
      <c r="I49" s="17">
        <v>5</v>
      </c>
      <c r="J49" s="17" t="s">
        <v>1631</v>
      </c>
      <c r="K49" s="35">
        <v>44787.743399375002</v>
      </c>
      <c r="L49" s="35">
        <v>44804.6721875</v>
      </c>
      <c r="M49" s="17">
        <v>18</v>
      </c>
      <c r="N49" s="17" t="s">
        <v>1412</v>
      </c>
    </row>
    <row r="50" spans="1:14" ht="15.75" customHeight="1">
      <c r="A50" s="17">
        <v>16</v>
      </c>
      <c r="B50" s="18" t="s">
        <v>373</v>
      </c>
      <c r="C50" s="17" t="s">
        <v>77</v>
      </c>
      <c r="D50" s="17" t="s">
        <v>15</v>
      </c>
      <c r="E50" s="17"/>
      <c r="F50" s="17">
        <v>3</v>
      </c>
      <c r="G50" s="17">
        <v>5</v>
      </c>
      <c r="H50" s="17">
        <v>5</v>
      </c>
      <c r="I50" s="17">
        <v>5</v>
      </c>
      <c r="J50" s="17" t="s">
        <v>1631</v>
      </c>
      <c r="K50" s="35">
        <v>44774.608412419002</v>
      </c>
      <c r="L50" s="35">
        <v>44804.6639236111</v>
      </c>
      <c r="M50" s="17">
        <v>18</v>
      </c>
      <c r="N50" s="17" t="s">
        <v>1602</v>
      </c>
    </row>
    <row r="51" spans="1:14" ht="15.75" customHeight="1">
      <c r="A51" s="17">
        <v>17</v>
      </c>
      <c r="B51" s="18" t="s">
        <v>374</v>
      </c>
      <c r="C51" s="17" t="s">
        <v>77</v>
      </c>
      <c r="D51" s="17" t="s">
        <v>15</v>
      </c>
      <c r="E51" s="17"/>
      <c r="F51" s="17">
        <v>5</v>
      </c>
      <c r="G51" s="17">
        <v>4</v>
      </c>
      <c r="H51" s="17">
        <v>5</v>
      </c>
      <c r="I51" s="17">
        <v>4</v>
      </c>
      <c r="J51" s="17" t="s">
        <v>1631</v>
      </c>
      <c r="K51" s="35">
        <v>44775.721439085602</v>
      </c>
      <c r="L51" s="35">
        <v>44804.657094907401</v>
      </c>
      <c r="M51" s="17">
        <v>18</v>
      </c>
      <c r="N51" s="17" t="s">
        <v>1412</v>
      </c>
    </row>
    <row r="52" spans="1:14" ht="15.75" customHeight="1">
      <c r="A52" s="17">
        <v>18</v>
      </c>
      <c r="B52" s="18" t="s">
        <v>375</v>
      </c>
      <c r="C52" s="17" t="s">
        <v>77</v>
      </c>
      <c r="D52" s="17" t="s">
        <v>15</v>
      </c>
      <c r="E52" s="17"/>
      <c r="F52" s="17">
        <v>5</v>
      </c>
      <c r="G52" s="17">
        <v>4</v>
      </c>
      <c r="H52" s="17">
        <v>5</v>
      </c>
      <c r="I52" s="17">
        <v>4</v>
      </c>
      <c r="J52" s="17" t="s">
        <v>1631</v>
      </c>
      <c r="K52" s="35">
        <v>44777.7172616319</v>
      </c>
      <c r="L52" s="35">
        <v>44804.663807870398</v>
      </c>
      <c r="M52" s="17">
        <v>18</v>
      </c>
      <c r="N52" s="17" t="s">
        <v>1412</v>
      </c>
    </row>
    <row r="53" spans="1:14" ht="15.75" customHeight="1">
      <c r="A53" s="17">
        <v>19</v>
      </c>
      <c r="B53" s="18" t="s">
        <v>376</v>
      </c>
      <c r="C53" s="17" t="s">
        <v>77</v>
      </c>
      <c r="D53" s="17" t="s">
        <v>15</v>
      </c>
      <c r="E53" s="17"/>
      <c r="F53" s="17">
        <v>4</v>
      </c>
      <c r="G53" s="17">
        <v>5</v>
      </c>
      <c r="H53" s="17">
        <v>5</v>
      </c>
      <c r="I53" s="17">
        <v>4</v>
      </c>
      <c r="J53" s="17" t="s">
        <v>1631</v>
      </c>
      <c r="K53" s="35">
        <v>44775.530144641198</v>
      </c>
      <c r="L53" s="35">
        <v>44804.666203703702</v>
      </c>
      <c r="M53" s="17">
        <v>18</v>
      </c>
      <c r="N53" s="17" t="s">
        <v>1602</v>
      </c>
    </row>
    <row r="54" spans="1:14" ht="15.75" customHeight="1">
      <c r="A54" s="17">
        <v>20</v>
      </c>
      <c r="B54" s="18" t="s">
        <v>377</v>
      </c>
      <c r="C54" s="17" t="s">
        <v>77</v>
      </c>
      <c r="D54" s="17" t="s">
        <v>15</v>
      </c>
      <c r="E54" s="17"/>
      <c r="F54" s="17">
        <v>4</v>
      </c>
      <c r="G54" s="17">
        <v>5</v>
      </c>
      <c r="H54" s="17">
        <v>5</v>
      </c>
      <c r="I54" s="17">
        <v>4</v>
      </c>
      <c r="J54" s="17" t="s">
        <v>1631</v>
      </c>
      <c r="K54" s="35">
        <v>44787.053264386603</v>
      </c>
      <c r="L54" s="35">
        <v>44804.653171296297</v>
      </c>
      <c r="M54" s="17">
        <v>18</v>
      </c>
      <c r="N54" s="17" t="s">
        <v>1602</v>
      </c>
    </row>
    <row r="55" spans="1:14" ht="15.75" customHeight="1">
      <c r="A55" s="17">
        <v>21</v>
      </c>
      <c r="B55" s="18" t="s">
        <v>378</v>
      </c>
      <c r="C55" s="17" t="s">
        <v>77</v>
      </c>
      <c r="D55" s="17" t="s">
        <v>15</v>
      </c>
      <c r="E55" s="17"/>
      <c r="F55" s="17">
        <v>4</v>
      </c>
      <c r="G55" s="17">
        <v>5</v>
      </c>
      <c r="H55" s="17">
        <v>5</v>
      </c>
      <c r="I55" s="17">
        <v>4</v>
      </c>
      <c r="J55" s="17" t="s">
        <v>1631</v>
      </c>
      <c r="K55" s="35">
        <v>44775.920798206003</v>
      </c>
      <c r="L55" s="35">
        <v>44804.646435185197</v>
      </c>
      <c r="M55" s="17">
        <v>18</v>
      </c>
      <c r="N55" s="17" t="s">
        <v>1412</v>
      </c>
    </row>
    <row r="56" spans="1:14" ht="15.75" customHeight="1">
      <c r="A56" s="17">
        <v>22</v>
      </c>
      <c r="B56" s="18" t="s">
        <v>379</v>
      </c>
      <c r="C56" s="17" t="s">
        <v>77</v>
      </c>
      <c r="D56" s="17" t="s">
        <v>15</v>
      </c>
      <c r="E56" s="17"/>
      <c r="F56" s="17">
        <v>5</v>
      </c>
      <c r="G56" s="17">
        <v>5</v>
      </c>
      <c r="H56" s="17">
        <v>5</v>
      </c>
      <c r="I56" s="17">
        <v>3</v>
      </c>
      <c r="J56" s="17" t="s">
        <v>1631</v>
      </c>
      <c r="K56" s="35">
        <v>44785.440940532397</v>
      </c>
      <c r="L56" s="35">
        <v>44804.674074074101</v>
      </c>
      <c r="M56" s="17">
        <v>18</v>
      </c>
      <c r="N56" s="17" t="s">
        <v>1602</v>
      </c>
    </row>
    <row r="57" spans="1:14" ht="15.75" customHeight="1">
      <c r="A57" s="17">
        <v>23</v>
      </c>
      <c r="B57" s="18" t="s">
        <v>380</v>
      </c>
      <c r="C57" s="17" t="s">
        <v>77</v>
      </c>
      <c r="D57" s="17" t="s">
        <v>15</v>
      </c>
      <c r="E57" s="17"/>
      <c r="F57" s="17">
        <v>2</v>
      </c>
      <c r="G57" s="17">
        <v>5</v>
      </c>
      <c r="H57" s="17">
        <v>5</v>
      </c>
      <c r="I57" s="17">
        <v>5</v>
      </c>
      <c r="J57" s="17" t="s">
        <v>1632</v>
      </c>
      <c r="K57" s="35">
        <v>44789.417931550903</v>
      </c>
      <c r="L57" s="35">
        <v>44804.675439814797</v>
      </c>
      <c r="M57" s="17">
        <v>17</v>
      </c>
      <c r="N57" s="17" t="s">
        <v>1602</v>
      </c>
    </row>
    <row r="58" spans="1:14" ht="15.75" customHeight="1">
      <c r="A58" s="17">
        <v>24</v>
      </c>
      <c r="B58" s="18" t="s">
        <v>381</v>
      </c>
      <c r="C58" s="17" t="s">
        <v>77</v>
      </c>
      <c r="D58" s="17" t="s">
        <v>15</v>
      </c>
      <c r="E58" s="17"/>
      <c r="F58" s="17">
        <v>2</v>
      </c>
      <c r="G58" s="17">
        <v>5</v>
      </c>
      <c r="H58" s="17">
        <v>5</v>
      </c>
      <c r="I58" s="17">
        <v>5</v>
      </c>
      <c r="J58" s="17" t="s">
        <v>1632</v>
      </c>
      <c r="K58" s="35">
        <v>44778.429211388902</v>
      </c>
      <c r="L58" s="35">
        <v>44804.671354166698</v>
      </c>
      <c r="M58" s="17">
        <v>17</v>
      </c>
      <c r="N58" s="17" t="s">
        <v>1412</v>
      </c>
    </row>
    <row r="59" spans="1:14" ht="15.75" customHeight="1">
      <c r="A59" s="17">
        <v>25</v>
      </c>
      <c r="B59" s="18" t="s">
        <v>382</v>
      </c>
      <c r="C59" s="17" t="s">
        <v>77</v>
      </c>
      <c r="D59" s="17" t="s">
        <v>15</v>
      </c>
      <c r="E59" s="17"/>
      <c r="F59" s="17">
        <v>5</v>
      </c>
      <c r="G59" s="17">
        <v>3</v>
      </c>
      <c r="H59" s="17">
        <v>4</v>
      </c>
      <c r="I59" s="17">
        <v>5</v>
      </c>
      <c r="J59" s="17" t="s">
        <v>1631</v>
      </c>
      <c r="K59" s="35">
        <v>44774.5813110417</v>
      </c>
      <c r="L59" s="35">
        <v>44804.6665393519</v>
      </c>
      <c r="M59" s="17">
        <v>17</v>
      </c>
      <c r="N59" s="17" t="s">
        <v>1412</v>
      </c>
    </row>
    <row r="60" spans="1:14" ht="15.75" customHeight="1">
      <c r="A60" s="17">
        <v>26</v>
      </c>
      <c r="B60" s="18" t="s">
        <v>383</v>
      </c>
      <c r="C60" s="17" t="s">
        <v>77</v>
      </c>
      <c r="D60" s="17" t="s">
        <v>15</v>
      </c>
      <c r="E60" s="17"/>
      <c r="F60" s="17">
        <v>5</v>
      </c>
      <c r="G60" s="17">
        <v>3</v>
      </c>
      <c r="H60" s="17">
        <v>4</v>
      </c>
      <c r="I60" s="17">
        <v>5</v>
      </c>
      <c r="J60" s="17" t="s">
        <v>1631</v>
      </c>
      <c r="K60" s="35">
        <v>44774.757767488401</v>
      </c>
      <c r="L60" s="35">
        <v>44804.671574074098</v>
      </c>
      <c r="M60" s="17">
        <v>17</v>
      </c>
      <c r="N60" s="17" t="s">
        <v>1412</v>
      </c>
    </row>
    <row r="61" spans="1:14" ht="15.75" customHeight="1">
      <c r="A61" s="17">
        <v>27</v>
      </c>
      <c r="B61" s="18" t="s">
        <v>384</v>
      </c>
      <c r="C61" s="17" t="s">
        <v>77</v>
      </c>
      <c r="D61" s="17" t="s">
        <v>15</v>
      </c>
      <c r="E61" s="17"/>
      <c r="F61" s="17">
        <v>3</v>
      </c>
      <c r="G61" s="17">
        <v>4</v>
      </c>
      <c r="H61" s="17">
        <v>5</v>
      </c>
      <c r="I61" s="17">
        <v>5</v>
      </c>
      <c r="J61" s="17" t="s">
        <v>1631</v>
      </c>
      <c r="K61" s="35">
        <v>44774.886070752298</v>
      </c>
      <c r="L61" s="35">
        <v>44804.676898148202</v>
      </c>
      <c r="M61" s="17">
        <v>17</v>
      </c>
      <c r="N61" s="17" t="s">
        <v>1412</v>
      </c>
    </row>
    <row r="62" spans="1:14" ht="15.75" customHeight="1">
      <c r="A62" s="17">
        <v>28</v>
      </c>
      <c r="B62" s="18" t="s">
        <v>385</v>
      </c>
      <c r="C62" s="17" t="s">
        <v>77</v>
      </c>
      <c r="D62" s="17" t="s">
        <v>15</v>
      </c>
      <c r="E62" s="17"/>
      <c r="F62" s="17">
        <v>3</v>
      </c>
      <c r="G62" s="17">
        <v>4</v>
      </c>
      <c r="H62" s="17">
        <v>5</v>
      </c>
      <c r="I62" s="17">
        <v>5</v>
      </c>
      <c r="J62" s="17" t="s">
        <v>1631</v>
      </c>
      <c r="K62" s="35">
        <v>44789.449333877303</v>
      </c>
      <c r="L62" s="35">
        <v>44804.674537036997</v>
      </c>
      <c r="M62" s="17">
        <v>17</v>
      </c>
      <c r="N62" s="17" t="s">
        <v>1602</v>
      </c>
    </row>
    <row r="63" spans="1:14" ht="15.75" customHeight="1">
      <c r="A63" s="17">
        <v>29</v>
      </c>
      <c r="B63" s="18" t="s">
        <v>386</v>
      </c>
      <c r="C63" s="17" t="s">
        <v>77</v>
      </c>
      <c r="D63" s="17" t="s">
        <v>15</v>
      </c>
      <c r="E63" s="17"/>
      <c r="F63" s="17">
        <v>3</v>
      </c>
      <c r="G63" s="17">
        <v>4</v>
      </c>
      <c r="H63" s="17">
        <v>5</v>
      </c>
      <c r="I63" s="17">
        <v>5</v>
      </c>
      <c r="J63" s="17" t="s">
        <v>1631</v>
      </c>
      <c r="K63" s="35">
        <v>44777.627250219899</v>
      </c>
      <c r="L63" s="35">
        <v>44804.650393518503</v>
      </c>
      <c r="M63" s="17">
        <v>17</v>
      </c>
      <c r="N63" s="17" t="s">
        <v>1412</v>
      </c>
    </row>
    <row r="64" spans="1:14" ht="15.75" customHeight="1">
      <c r="A64" s="17">
        <v>30</v>
      </c>
      <c r="B64" s="18" t="s">
        <v>387</v>
      </c>
      <c r="C64" s="17" t="s">
        <v>77</v>
      </c>
      <c r="D64" s="17" t="s">
        <v>15</v>
      </c>
      <c r="E64" s="17"/>
      <c r="F64" s="17">
        <v>3</v>
      </c>
      <c r="G64" s="17">
        <v>4</v>
      </c>
      <c r="H64" s="17">
        <v>5</v>
      </c>
      <c r="I64" s="17">
        <v>5</v>
      </c>
      <c r="J64" s="17" t="s">
        <v>1631</v>
      </c>
      <c r="K64" s="35">
        <v>44775.355634664404</v>
      </c>
      <c r="L64" s="35">
        <v>44804.657696759299</v>
      </c>
      <c r="M64" s="17">
        <v>17</v>
      </c>
      <c r="N64" s="17" t="s">
        <v>1412</v>
      </c>
    </row>
    <row r="65" spans="1:14" ht="15.75" customHeight="1">
      <c r="A65" s="17">
        <v>31</v>
      </c>
      <c r="B65" s="18" t="s">
        <v>388</v>
      </c>
      <c r="C65" s="17" t="s">
        <v>77</v>
      </c>
      <c r="D65" s="17" t="s">
        <v>15</v>
      </c>
      <c r="E65" s="17"/>
      <c r="F65" s="17">
        <v>3</v>
      </c>
      <c r="G65" s="17">
        <v>4</v>
      </c>
      <c r="H65" s="17">
        <v>5</v>
      </c>
      <c r="I65" s="17">
        <v>5</v>
      </c>
      <c r="J65" s="17" t="s">
        <v>1631</v>
      </c>
      <c r="K65" s="35">
        <v>44784.551389317101</v>
      </c>
      <c r="L65" s="35">
        <v>44804.661979166704</v>
      </c>
      <c r="M65" s="17">
        <v>17</v>
      </c>
      <c r="N65" s="17" t="s">
        <v>1602</v>
      </c>
    </row>
    <row r="66" spans="1:14" ht="15.75" customHeight="1">
      <c r="A66" s="17">
        <v>32</v>
      </c>
      <c r="B66" s="18" t="s">
        <v>389</v>
      </c>
      <c r="C66" s="17" t="s">
        <v>77</v>
      </c>
      <c r="D66" s="17" t="s">
        <v>15</v>
      </c>
      <c r="E66" s="17"/>
      <c r="F66" s="17">
        <v>3</v>
      </c>
      <c r="G66" s="17">
        <v>5</v>
      </c>
      <c r="H66" s="17">
        <v>4</v>
      </c>
      <c r="I66" s="17">
        <v>5</v>
      </c>
      <c r="J66" s="17" t="s">
        <v>1631</v>
      </c>
      <c r="K66" s="35">
        <v>44777.558429108802</v>
      </c>
      <c r="L66" s="35">
        <v>44804.668321759302</v>
      </c>
      <c r="M66" s="17">
        <v>17</v>
      </c>
      <c r="N66" s="17" t="s">
        <v>1602</v>
      </c>
    </row>
    <row r="67" spans="1:14" ht="15.75" customHeight="1">
      <c r="A67" s="17">
        <v>33</v>
      </c>
      <c r="B67" s="18" t="s">
        <v>390</v>
      </c>
      <c r="C67" s="17" t="s">
        <v>77</v>
      </c>
      <c r="D67" s="17" t="s">
        <v>15</v>
      </c>
      <c r="E67" s="17"/>
      <c r="F67" s="17">
        <v>3</v>
      </c>
      <c r="G67" s="17">
        <v>5</v>
      </c>
      <c r="H67" s="17">
        <v>4</v>
      </c>
      <c r="I67" s="17">
        <v>5</v>
      </c>
      <c r="J67" s="17" t="s">
        <v>1631</v>
      </c>
      <c r="K67" s="35">
        <v>44777.331685277801</v>
      </c>
      <c r="L67" s="35">
        <v>44804.673078703701</v>
      </c>
      <c r="M67" s="17">
        <v>17</v>
      </c>
      <c r="N67" s="17" t="s">
        <v>1412</v>
      </c>
    </row>
    <row r="68" spans="1:14" ht="15.75" customHeight="1">
      <c r="A68" s="17">
        <v>34</v>
      </c>
      <c r="B68" s="18" t="s">
        <v>391</v>
      </c>
      <c r="C68" s="17" t="s">
        <v>77</v>
      </c>
      <c r="D68" s="17" t="s">
        <v>15</v>
      </c>
      <c r="E68" s="17"/>
      <c r="F68" s="17">
        <v>3</v>
      </c>
      <c r="G68" s="17">
        <v>5</v>
      </c>
      <c r="H68" s="17">
        <v>4</v>
      </c>
      <c r="I68" s="17">
        <v>5</v>
      </c>
      <c r="J68" s="17" t="s">
        <v>1631</v>
      </c>
      <c r="K68" s="35">
        <v>44775.722073854202</v>
      </c>
      <c r="L68" s="35">
        <v>44804.664525462998</v>
      </c>
      <c r="M68" s="17">
        <v>17</v>
      </c>
      <c r="N68" s="17" t="s">
        <v>1412</v>
      </c>
    </row>
    <row r="69" spans="1:14" ht="15.75" customHeight="1">
      <c r="A69" s="17">
        <v>35</v>
      </c>
      <c r="B69" s="18" t="s">
        <v>392</v>
      </c>
      <c r="C69" s="17" t="s">
        <v>77</v>
      </c>
      <c r="D69" s="17" t="s">
        <v>15</v>
      </c>
      <c r="E69" s="17"/>
      <c r="F69" s="17">
        <v>2</v>
      </c>
      <c r="G69" s="17">
        <v>5</v>
      </c>
      <c r="H69" s="17">
        <v>5</v>
      </c>
      <c r="I69" s="17">
        <v>5</v>
      </c>
      <c r="J69" s="17" t="s">
        <v>1631</v>
      </c>
      <c r="K69" s="35">
        <v>44779.434365138899</v>
      </c>
      <c r="L69" s="35">
        <v>44804.661111111098</v>
      </c>
      <c r="M69" s="17">
        <v>17</v>
      </c>
      <c r="N69" s="17" t="s">
        <v>1412</v>
      </c>
    </row>
    <row r="70" spans="1:14" ht="15.75" customHeight="1">
      <c r="A70" s="17">
        <v>36</v>
      </c>
      <c r="B70" s="18" t="s">
        <v>393</v>
      </c>
      <c r="C70" s="17" t="s">
        <v>77</v>
      </c>
      <c r="D70" s="17" t="s">
        <v>15</v>
      </c>
      <c r="E70" s="17" t="s">
        <v>28</v>
      </c>
      <c r="F70" s="17">
        <v>2</v>
      </c>
      <c r="G70" s="17">
        <v>5</v>
      </c>
      <c r="H70" s="17">
        <v>5</v>
      </c>
      <c r="I70" s="17">
        <v>5</v>
      </c>
      <c r="J70" s="17" t="s">
        <v>1631</v>
      </c>
      <c r="K70" s="35">
        <v>44789.324486099496</v>
      </c>
      <c r="L70" s="35">
        <v>44804.651828703703</v>
      </c>
      <c r="M70" s="17">
        <v>17</v>
      </c>
      <c r="N70" s="17" t="s">
        <v>1602</v>
      </c>
    </row>
    <row r="71" spans="1:14" ht="15.75" customHeight="1">
      <c r="A71" s="17">
        <v>37</v>
      </c>
      <c r="B71" s="18" t="s">
        <v>394</v>
      </c>
      <c r="C71" s="17" t="s">
        <v>77</v>
      </c>
      <c r="D71" s="17" t="s">
        <v>15</v>
      </c>
      <c r="E71" s="17"/>
      <c r="F71" s="17">
        <v>2</v>
      </c>
      <c r="G71" s="17">
        <v>5</v>
      </c>
      <c r="H71" s="17">
        <v>5</v>
      </c>
      <c r="I71" s="17">
        <v>5</v>
      </c>
      <c r="J71" s="17" t="s">
        <v>1631</v>
      </c>
      <c r="K71" s="35">
        <v>44785.449330509298</v>
      </c>
      <c r="L71" s="35">
        <v>44804.6652777778</v>
      </c>
      <c r="M71" s="17">
        <v>17</v>
      </c>
      <c r="N71" s="17" t="s">
        <v>1412</v>
      </c>
    </row>
    <row r="72" spans="1:14" ht="15.75" customHeight="1">
      <c r="A72" s="17">
        <v>38</v>
      </c>
      <c r="B72" s="18" t="s">
        <v>395</v>
      </c>
      <c r="C72" s="17" t="s">
        <v>77</v>
      </c>
      <c r="D72" s="17" t="s">
        <v>15</v>
      </c>
      <c r="E72" s="17" t="s">
        <v>28</v>
      </c>
      <c r="F72" s="17">
        <v>5</v>
      </c>
      <c r="G72" s="17">
        <v>3</v>
      </c>
      <c r="H72" s="17">
        <v>5</v>
      </c>
      <c r="I72" s="17">
        <v>4</v>
      </c>
      <c r="J72" s="17" t="s">
        <v>1632</v>
      </c>
      <c r="K72" s="35">
        <v>44783.043115439803</v>
      </c>
      <c r="L72" s="35">
        <v>44804.652592592603</v>
      </c>
      <c r="M72" s="17">
        <v>17</v>
      </c>
      <c r="N72" s="17" t="s">
        <v>1412</v>
      </c>
    </row>
    <row r="73" spans="1:14" ht="15.75" customHeight="1">
      <c r="A73" s="17">
        <v>39</v>
      </c>
      <c r="B73" s="18" t="s">
        <v>396</v>
      </c>
      <c r="C73" s="17" t="s">
        <v>77</v>
      </c>
      <c r="D73" s="17" t="s">
        <v>15</v>
      </c>
      <c r="E73" s="17"/>
      <c r="F73" s="17">
        <v>4</v>
      </c>
      <c r="G73" s="17">
        <v>4</v>
      </c>
      <c r="H73" s="17">
        <v>5</v>
      </c>
      <c r="I73" s="17">
        <v>4</v>
      </c>
      <c r="J73" s="17" t="s">
        <v>1632</v>
      </c>
      <c r="K73" s="35">
        <v>44777.0585399306</v>
      </c>
      <c r="L73" s="35">
        <v>44804.666319444397</v>
      </c>
      <c r="M73" s="17">
        <v>17</v>
      </c>
      <c r="N73" s="17" t="s">
        <v>1602</v>
      </c>
    </row>
    <row r="74" spans="1:14" ht="15.75" customHeight="1">
      <c r="A74" s="17">
        <v>40</v>
      </c>
      <c r="B74" s="18" t="s">
        <v>397</v>
      </c>
      <c r="C74" s="17" t="s">
        <v>77</v>
      </c>
      <c r="D74" s="17" t="s">
        <v>15</v>
      </c>
      <c r="E74" s="17"/>
      <c r="F74" s="17">
        <v>4</v>
      </c>
      <c r="G74" s="17">
        <v>4</v>
      </c>
      <c r="H74" s="17">
        <v>5</v>
      </c>
      <c r="I74" s="17">
        <v>4</v>
      </c>
      <c r="J74" s="17" t="s">
        <v>1632</v>
      </c>
      <c r="K74" s="35">
        <v>44776.816701770796</v>
      </c>
      <c r="L74" s="35">
        <v>44804.650243055599</v>
      </c>
      <c r="M74" s="17">
        <v>17</v>
      </c>
      <c r="N74" s="17" t="s">
        <v>1602</v>
      </c>
    </row>
    <row r="75" spans="1:14" ht="15.75" customHeight="1">
      <c r="A75" s="17">
        <v>41</v>
      </c>
      <c r="B75" s="18" t="s">
        <v>398</v>
      </c>
      <c r="C75" s="17" t="s">
        <v>77</v>
      </c>
      <c r="D75" s="17" t="s">
        <v>15</v>
      </c>
      <c r="E75" s="17"/>
      <c r="F75" s="17">
        <v>4</v>
      </c>
      <c r="G75" s="17">
        <v>4</v>
      </c>
      <c r="H75" s="17">
        <v>5</v>
      </c>
      <c r="I75" s="17">
        <v>4</v>
      </c>
      <c r="J75" s="17" t="s">
        <v>1631</v>
      </c>
      <c r="K75" s="35">
        <v>44782.6386322338</v>
      </c>
      <c r="L75" s="35">
        <v>44804.655196759297</v>
      </c>
      <c r="M75" s="17">
        <v>17</v>
      </c>
      <c r="N75" s="17" t="s">
        <v>1412</v>
      </c>
    </row>
    <row r="76" spans="1:14" ht="15.75" customHeight="1">
      <c r="A76" s="17">
        <v>42</v>
      </c>
      <c r="B76" s="18" t="s">
        <v>399</v>
      </c>
      <c r="C76" s="17" t="s">
        <v>77</v>
      </c>
      <c r="D76" s="17" t="s">
        <v>15</v>
      </c>
      <c r="E76" s="17"/>
      <c r="F76" s="17">
        <v>4</v>
      </c>
      <c r="G76" s="17">
        <v>4</v>
      </c>
      <c r="H76" s="17">
        <v>5</v>
      </c>
      <c r="I76" s="17">
        <v>4</v>
      </c>
      <c r="J76" s="17" t="s">
        <v>1631</v>
      </c>
      <c r="K76" s="35">
        <v>44786.961870752297</v>
      </c>
      <c r="L76" s="35">
        <v>44804.671747685199</v>
      </c>
      <c r="M76" s="17">
        <v>17</v>
      </c>
      <c r="N76" s="17" t="s">
        <v>1602</v>
      </c>
    </row>
    <row r="77" spans="1:14" ht="15.75" customHeight="1">
      <c r="A77" s="17">
        <v>43</v>
      </c>
      <c r="B77" s="18" t="s">
        <v>400</v>
      </c>
      <c r="C77" s="17" t="s">
        <v>77</v>
      </c>
      <c r="D77" s="17" t="s">
        <v>15</v>
      </c>
      <c r="E77" s="17"/>
      <c r="F77" s="17">
        <v>4</v>
      </c>
      <c r="G77" s="17">
        <v>4</v>
      </c>
      <c r="H77" s="17">
        <v>5</v>
      </c>
      <c r="I77" s="17">
        <v>4</v>
      </c>
      <c r="J77" s="17" t="s">
        <v>1631</v>
      </c>
      <c r="K77" s="35">
        <v>44788.826451180597</v>
      </c>
      <c r="L77" s="35">
        <v>44804.657314814802</v>
      </c>
      <c r="M77" s="17">
        <v>17</v>
      </c>
      <c r="N77" s="17" t="s">
        <v>1412</v>
      </c>
    </row>
    <row r="78" spans="1:14" ht="15.75" customHeight="1">
      <c r="A78" s="17">
        <v>44</v>
      </c>
      <c r="B78" s="18" t="s">
        <v>401</v>
      </c>
      <c r="C78" s="17" t="s">
        <v>77</v>
      </c>
      <c r="D78" s="17" t="s">
        <v>15</v>
      </c>
      <c r="E78" s="17"/>
      <c r="F78" s="17">
        <v>4</v>
      </c>
      <c r="G78" s="17">
        <v>4</v>
      </c>
      <c r="H78" s="17">
        <v>5</v>
      </c>
      <c r="I78" s="17">
        <v>4</v>
      </c>
      <c r="J78" s="17" t="s">
        <v>1631</v>
      </c>
      <c r="K78" s="35">
        <v>44775.802799664401</v>
      </c>
      <c r="L78" s="35">
        <v>44804.648969907401</v>
      </c>
      <c r="M78" s="17">
        <v>17</v>
      </c>
      <c r="N78" s="17" t="s">
        <v>1602</v>
      </c>
    </row>
    <row r="79" spans="1:14" ht="15.75" customHeight="1">
      <c r="A79" s="17">
        <v>45</v>
      </c>
      <c r="B79" s="18" t="s">
        <v>402</v>
      </c>
      <c r="C79" s="17" t="s">
        <v>77</v>
      </c>
      <c r="D79" s="17" t="s">
        <v>15</v>
      </c>
      <c r="E79" s="17"/>
      <c r="F79" s="17">
        <v>4</v>
      </c>
      <c r="G79" s="17">
        <v>4</v>
      </c>
      <c r="H79" s="17">
        <v>5</v>
      </c>
      <c r="I79" s="17">
        <v>4</v>
      </c>
      <c r="J79" s="17" t="s">
        <v>1631</v>
      </c>
      <c r="K79" s="35">
        <v>44774.3622192361</v>
      </c>
      <c r="L79" s="35">
        <v>44804.6734490741</v>
      </c>
      <c r="M79" s="17">
        <v>17</v>
      </c>
      <c r="N79" s="17" t="s">
        <v>1602</v>
      </c>
    </row>
    <row r="80" spans="1:14" ht="15.75" customHeight="1">
      <c r="A80" s="17">
        <v>46</v>
      </c>
      <c r="B80" s="18" t="s">
        <v>403</v>
      </c>
      <c r="C80" s="17" t="s">
        <v>77</v>
      </c>
      <c r="D80" s="17" t="s">
        <v>15</v>
      </c>
      <c r="E80" s="17"/>
      <c r="F80" s="17">
        <v>4</v>
      </c>
      <c r="G80" s="17">
        <v>4</v>
      </c>
      <c r="H80" s="17">
        <v>5</v>
      </c>
      <c r="I80" s="17">
        <v>4</v>
      </c>
      <c r="J80" s="17" t="s">
        <v>1631</v>
      </c>
      <c r="K80" s="35">
        <v>44774.491746597203</v>
      </c>
      <c r="L80" s="35">
        <v>44804.666574074101</v>
      </c>
      <c r="M80" s="17">
        <v>17</v>
      </c>
      <c r="N80" s="17" t="s">
        <v>1602</v>
      </c>
    </row>
    <row r="81" spans="1:14" ht="15.75" customHeight="1">
      <c r="A81" s="17">
        <v>47</v>
      </c>
      <c r="B81" s="18" t="s">
        <v>404</v>
      </c>
      <c r="C81" s="17" t="s">
        <v>77</v>
      </c>
      <c r="D81" s="17" t="s">
        <v>15</v>
      </c>
      <c r="E81" s="17"/>
      <c r="F81" s="17">
        <v>4</v>
      </c>
      <c r="G81" s="17">
        <v>5</v>
      </c>
      <c r="H81" s="17">
        <v>4</v>
      </c>
      <c r="I81" s="17">
        <v>4</v>
      </c>
      <c r="J81" s="17" t="s">
        <v>1631</v>
      </c>
      <c r="K81" s="35">
        <v>44774.390128171297</v>
      </c>
      <c r="L81" s="35">
        <v>44804.663240740701</v>
      </c>
      <c r="M81" s="17">
        <v>17</v>
      </c>
      <c r="N81" s="17" t="s">
        <v>1412</v>
      </c>
    </row>
    <row r="82" spans="1:14" ht="15.75" customHeight="1">
      <c r="A82" s="17">
        <v>48</v>
      </c>
      <c r="B82" s="18" t="s">
        <v>405</v>
      </c>
      <c r="C82" s="17" t="s">
        <v>77</v>
      </c>
      <c r="D82" s="17" t="s">
        <v>15</v>
      </c>
      <c r="E82" s="17"/>
      <c r="F82" s="17">
        <v>3</v>
      </c>
      <c r="G82" s="17">
        <v>5</v>
      </c>
      <c r="H82" s="17">
        <v>5</v>
      </c>
      <c r="I82" s="17">
        <v>4</v>
      </c>
      <c r="J82" s="17" t="s">
        <v>1631</v>
      </c>
      <c r="K82" s="35">
        <v>44780.6179242824</v>
      </c>
      <c r="L82" s="35">
        <v>44804.6746643519</v>
      </c>
      <c r="M82" s="17">
        <v>17</v>
      </c>
      <c r="N82" s="17" t="s">
        <v>1412</v>
      </c>
    </row>
    <row r="83" spans="1:14" ht="15.75" customHeight="1">
      <c r="A83" s="17">
        <v>49</v>
      </c>
      <c r="B83" s="18" t="s">
        <v>406</v>
      </c>
      <c r="C83" s="17" t="s">
        <v>77</v>
      </c>
      <c r="D83" s="17" t="s">
        <v>15</v>
      </c>
      <c r="E83" s="17" t="s">
        <v>28</v>
      </c>
      <c r="F83" s="17">
        <v>3</v>
      </c>
      <c r="G83" s="17">
        <v>5</v>
      </c>
      <c r="H83" s="17">
        <v>5</v>
      </c>
      <c r="I83" s="17">
        <v>4</v>
      </c>
      <c r="J83" s="17" t="s">
        <v>1631</v>
      </c>
      <c r="K83" s="35">
        <v>44775.605238171302</v>
      </c>
      <c r="L83" s="35">
        <v>44804.6471296296</v>
      </c>
      <c r="M83" s="17">
        <v>17</v>
      </c>
      <c r="N83" s="17" t="s">
        <v>1602</v>
      </c>
    </row>
    <row r="84" spans="1:14" ht="15.75" customHeight="1">
      <c r="A84" s="17">
        <v>50</v>
      </c>
      <c r="B84" s="18" t="s">
        <v>407</v>
      </c>
      <c r="C84" s="17" t="s">
        <v>77</v>
      </c>
      <c r="D84" s="17" t="s">
        <v>15</v>
      </c>
      <c r="E84" s="17"/>
      <c r="F84" s="17">
        <v>3</v>
      </c>
      <c r="G84" s="17">
        <v>5</v>
      </c>
      <c r="H84" s="17">
        <v>5</v>
      </c>
      <c r="I84" s="17">
        <v>4</v>
      </c>
      <c r="J84" s="17" t="s">
        <v>1631</v>
      </c>
      <c r="K84" s="35">
        <v>44788.545825370398</v>
      </c>
      <c r="L84" s="35">
        <v>44804.655613425901</v>
      </c>
      <c r="M84" s="17">
        <v>17</v>
      </c>
      <c r="N84" s="17" t="s">
        <v>1412</v>
      </c>
    </row>
    <row r="85" spans="1:14" ht="15.75" customHeight="1">
      <c r="A85" s="17">
        <v>51</v>
      </c>
      <c r="B85" s="18" t="s">
        <v>408</v>
      </c>
      <c r="C85" s="17" t="s">
        <v>77</v>
      </c>
      <c r="D85" s="17" t="s">
        <v>15</v>
      </c>
      <c r="E85" s="17"/>
      <c r="F85" s="17">
        <v>3</v>
      </c>
      <c r="G85" s="17">
        <v>5</v>
      </c>
      <c r="H85" s="17">
        <v>5</v>
      </c>
      <c r="I85" s="17">
        <v>4</v>
      </c>
      <c r="J85" s="17" t="s">
        <v>1631</v>
      </c>
      <c r="K85" s="35">
        <v>44775.518174652803</v>
      </c>
      <c r="L85" s="35">
        <v>44804.674236111103</v>
      </c>
      <c r="M85" s="17">
        <v>17</v>
      </c>
      <c r="N85" s="17" t="s">
        <v>1602</v>
      </c>
    </row>
    <row r="86" spans="1:14" ht="34.5" customHeight="1">
      <c r="A86" s="37">
        <v>52</v>
      </c>
      <c r="B86" s="38" t="s">
        <v>409</v>
      </c>
      <c r="C86" s="37" t="s">
        <v>77</v>
      </c>
      <c r="D86" s="37" t="s">
        <v>15</v>
      </c>
      <c r="E86" s="37"/>
      <c r="F86" s="37">
        <v>3</v>
      </c>
      <c r="G86" s="37">
        <v>5</v>
      </c>
      <c r="H86" s="37">
        <v>5</v>
      </c>
      <c r="I86" s="37">
        <v>4</v>
      </c>
      <c r="J86" s="37" t="s">
        <v>1631</v>
      </c>
      <c r="K86" s="39">
        <v>44788.960564745401</v>
      </c>
      <c r="L86" s="39">
        <v>44804.670219907399</v>
      </c>
      <c r="M86" s="37">
        <v>17</v>
      </c>
      <c r="N86" s="17" t="s">
        <v>1412</v>
      </c>
    </row>
    <row r="87" spans="1:14" ht="15.75" customHeight="1">
      <c r="A87" s="17">
        <v>53</v>
      </c>
      <c r="B87" s="18" t="s">
        <v>410</v>
      </c>
      <c r="C87" s="17" t="s">
        <v>77</v>
      </c>
      <c r="D87" s="17" t="s">
        <v>15</v>
      </c>
      <c r="E87" s="17"/>
      <c r="F87" s="17">
        <v>3</v>
      </c>
      <c r="G87" s="17">
        <v>5</v>
      </c>
      <c r="H87" s="17">
        <v>5</v>
      </c>
      <c r="I87" s="17">
        <v>4</v>
      </c>
      <c r="J87" s="17" t="s">
        <v>1631</v>
      </c>
      <c r="K87" s="35">
        <v>44785.907406956001</v>
      </c>
      <c r="L87" s="35">
        <v>44804.657129629602</v>
      </c>
      <c r="M87" s="17">
        <v>17</v>
      </c>
      <c r="N87" s="17" t="s">
        <v>1602</v>
      </c>
    </row>
    <row r="88" spans="1:14" ht="15.75" customHeight="1">
      <c r="A88" s="17">
        <v>54</v>
      </c>
      <c r="B88" s="18" t="s">
        <v>411</v>
      </c>
      <c r="C88" s="17" t="s">
        <v>77</v>
      </c>
      <c r="D88" s="17" t="s">
        <v>15</v>
      </c>
      <c r="E88" s="17"/>
      <c r="F88" s="17">
        <v>3</v>
      </c>
      <c r="G88" s="17">
        <v>5</v>
      </c>
      <c r="H88" s="17">
        <v>5</v>
      </c>
      <c r="I88" s="17">
        <v>4</v>
      </c>
      <c r="J88" s="17" t="s">
        <v>1631</v>
      </c>
      <c r="K88" s="35">
        <v>44785.409939282399</v>
      </c>
      <c r="L88" s="35">
        <v>44804.675219907404</v>
      </c>
      <c r="M88" s="17">
        <v>17</v>
      </c>
      <c r="N88" s="17" t="s">
        <v>1602</v>
      </c>
    </row>
    <row r="89" spans="1:14" ht="15.75" customHeight="1">
      <c r="A89" s="17">
        <v>55</v>
      </c>
      <c r="B89" s="18" t="s">
        <v>412</v>
      </c>
      <c r="C89" s="17" t="s">
        <v>77</v>
      </c>
      <c r="D89" s="17" t="s">
        <v>15</v>
      </c>
      <c r="E89" s="17"/>
      <c r="F89" s="17">
        <v>3</v>
      </c>
      <c r="G89" s="17">
        <v>5</v>
      </c>
      <c r="H89" s="17">
        <v>5</v>
      </c>
      <c r="I89" s="17">
        <v>4</v>
      </c>
      <c r="J89" s="17" t="s">
        <v>1631</v>
      </c>
      <c r="K89" s="35">
        <v>44774.886711064799</v>
      </c>
      <c r="L89" s="35">
        <v>44804.651203703703</v>
      </c>
      <c r="M89" s="17">
        <v>17</v>
      </c>
      <c r="N89" s="17" t="s">
        <v>1602</v>
      </c>
    </row>
    <row r="90" spans="1:14" ht="15.75" customHeight="1">
      <c r="A90" s="17">
        <v>56</v>
      </c>
      <c r="B90" s="18" t="s">
        <v>413</v>
      </c>
      <c r="C90" s="17" t="s">
        <v>77</v>
      </c>
      <c r="D90" s="17" t="s">
        <v>15</v>
      </c>
      <c r="E90" s="17"/>
      <c r="F90" s="17">
        <v>5</v>
      </c>
      <c r="G90" s="17">
        <v>4</v>
      </c>
      <c r="H90" s="17">
        <v>5</v>
      </c>
      <c r="I90" s="17">
        <v>3</v>
      </c>
      <c r="J90" s="17" t="s">
        <v>1632</v>
      </c>
      <c r="K90" s="35">
        <v>44777.5495751505</v>
      </c>
      <c r="L90" s="35">
        <v>44804.650590277801</v>
      </c>
      <c r="M90" s="17">
        <v>17</v>
      </c>
      <c r="N90" s="17" t="s">
        <v>1412</v>
      </c>
    </row>
    <row r="91" spans="1:14" ht="15.75" customHeight="1">
      <c r="A91" s="17">
        <v>57</v>
      </c>
      <c r="B91" s="18" t="s">
        <v>414</v>
      </c>
      <c r="C91" s="17" t="s">
        <v>77</v>
      </c>
      <c r="D91" s="17" t="s">
        <v>15</v>
      </c>
      <c r="E91" s="17"/>
      <c r="F91" s="17">
        <v>4</v>
      </c>
      <c r="G91" s="17">
        <v>5</v>
      </c>
      <c r="H91" s="17">
        <v>5</v>
      </c>
      <c r="I91" s="17">
        <v>3</v>
      </c>
      <c r="J91" s="17" t="s">
        <v>1632</v>
      </c>
      <c r="K91" s="35">
        <v>44789.006894618098</v>
      </c>
      <c r="L91" s="35">
        <v>44804.665879629603</v>
      </c>
      <c r="M91" s="17">
        <v>17</v>
      </c>
      <c r="N91" s="17" t="s">
        <v>1412</v>
      </c>
    </row>
    <row r="92" spans="1:14" ht="15.75" customHeight="1">
      <c r="A92" s="17">
        <v>58</v>
      </c>
      <c r="B92" s="18" t="s">
        <v>415</v>
      </c>
      <c r="C92" s="17" t="s">
        <v>77</v>
      </c>
      <c r="D92" s="17" t="s">
        <v>15</v>
      </c>
      <c r="E92" s="17"/>
      <c r="F92" s="17">
        <v>4</v>
      </c>
      <c r="G92" s="17">
        <v>5</v>
      </c>
      <c r="H92" s="17">
        <v>5</v>
      </c>
      <c r="I92" s="17">
        <v>3</v>
      </c>
      <c r="J92" s="17" t="s">
        <v>1631</v>
      </c>
      <c r="K92" s="35">
        <v>44780.703599861103</v>
      </c>
      <c r="L92" s="35">
        <v>44804.670474537001</v>
      </c>
      <c r="M92" s="17">
        <v>17</v>
      </c>
      <c r="N92" s="17" t="s">
        <v>1412</v>
      </c>
    </row>
    <row r="93" spans="1:14" ht="15.75" customHeight="1">
      <c r="A93" s="17">
        <v>59</v>
      </c>
      <c r="B93" s="18" t="s">
        <v>416</v>
      </c>
      <c r="C93" s="17" t="s">
        <v>77</v>
      </c>
      <c r="D93" s="17" t="s">
        <v>15</v>
      </c>
      <c r="E93" s="17"/>
      <c r="F93" s="17">
        <v>5</v>
      </c>
      <c r="G93" s="17">
        <v>5</v>
      </c>
      <c r="H93" s="17">
        <v>5</v>
      </c>
      <c r="I93" s="17">
        <v>2</v>
      </c>
      <c r="J93" s="17" t="s">
        <v>1631</v>
      </c>
      <c r="K93" s="35">
        <v>44776.693780439797</v>
      </c>
      <c r="L93" s="35">
        <v>44804.650405092601</v>
      </c>
      <c r="M93" s="17">
        <v>17</v>
      </c>
      <c r="N93" s="17" t="s">
        <v>1412</v>
      </c>
    </row>
    <row r="94" spans="1:14" ht="15.75" customHeight="1">
      <c r="A94" s="17">
        <v>60</v>
      </c>
      <c r="B94" s="18" t="s">
        <v>417</v>
      </c>
      <c r="C94" s="17" t="s">
        <v>77</v>
      </c>
      <c r="D94" s="17" t="s">
        <v>15</v>
      </c>
      <c r="E94" s="17"/>
      <c r="F94" s="17">
        <v>3</v>
      </c>
      <c r="G94" s="17">
        <v>3</v>
      </c>
      <c r="H94" s="17">
        <v>5</v>
      </c>
      <c r="I94" s="17">
        <v>5</v>
      </c>
      <c r="J94" s="17" t="s">
        <v>1632</v>
      </c>
      <c r="K94" s="35">
        <v>44774.759127916703</v>
      </c>
      <c r="L94" s="35">
        <v>44804.648923611101</v>
      </c>
      <c r="M94" s="17">
        <v>16</v>
      </c>
      <c r="N94" s="17" t="s">
        <v>1602</v>
      </c>
    </row>
    <row r="95" spans="1:14" ht="15.75" customHeight="1">
      <c r="A95" s="17">
        <v>61</v>
      </c>
      <c r="B95" s="18" t="s">
        <v>418</v>
      </c>
      <c r="C95" s="17" t="s">
        <v>77</v>
      </c>
      <c r="D95" s="17" t="s">
        <v>15</v>
      </c>
      <c r="E95" s="17"/>
      <c r="F95" s="17">
        <v>2</v>
      </c>
      <c r="G95" s="17">
        <v>4</v>
      </c>
      <c r="H95" s="17">
        <v>5</v>
      </c>
      <c r="I95" s="17">
        <v>5</v>
      </c>
      <c r="J95" s="17" t="s">
        <v>1632</v>
      </c>
      <c r="K95" s="35">
        <v>44775.428782696799</v>
      </c>
      <c r="L95" s="35">
        <v>44804.644768518498</v>
      </c>
      <c r="M95" s="17">
        <v>16</v>
      </c>
      <c r="N95" s="17" t="s">
        <v>1602</v>
      </c>
    </row>
    <row r="96" spans="1:14" ht="15.75" customHeight="1">
      <c r="A96" s="17">
        <v>62</v>
      </c>
      <c r="B96" s="18" t="s">
        <v>419</v>
      </c>
      <c r="C96" s="17" t="s">
        <v>77</v>
      </c>
      <c r="D96" s="17" t="s">
        <v>15</v>
      </c>
      <c r="E96" s="17" t="s">
        <v>28</v>
      </c>
      <c r="F96" s="17">
        <v>4</v>
      </c>
      <c r="G96" s="17">
        <v>3</v>
      </c>
      <c r="H96" s="17">
        <v>4</v>
      </c>
      <c r="I96" s="17">
        <v>5</v>
      </c>
      <c r="J96" s="17" t="s">
        <v>1631</v>
      </c>
      <c r="K96" s="35">
        <v>44777.469735439801</v>
      </c>
      <c r="L96" s="35">
        <v>44804.6642013889</v>
      </c>
      <c r="M96" s="17">
        <v>16</v>
      </c>
      <c r="N96" s="17" t="s">
        <v>1602</v>
      </c>
    </row>
    <row r="97" spans="1:14" ht="15.75" customHeight="1">
      <c r="A97" s="17">
        <v>63</v>
      </c>
      <c r="B97" s="18" t="s">
        <v>420</v>
      </c>
      <c r="C97" s="17" t="s">
        <v>77</v>
      </c>
      <c r="D97" s="17" t="s">
        <v>15</v>
      </c>
      <c r="E97" s="17"/>
      <c r="F97" s="17">
        <v>3</v>
      </c>
      <c r="G97" s="17">
        <v>3</v>
      </c>
      <c r="H97" s="17">
        <v>5</v>
      </c>
      <c r="I97" s="17">
        <v>5</v>
      </c>
      <c r="J97" s="17" t="s">
        <v>1631</v>
      </c>
      <c r="K97" s="35">
        <v>44789.4039059028</v>
      </c>
      <c r="L97" s="35">
        <v>44804.655451388899</v>
      </c>
      <c r="M97" s="17">
        <v>16</v>
      </c>
      <c r="N97" s="17" t="s">
        <v>1412</v>
      </c>
    </row>
    <row r="98" spans="1:14" ht="15.75" customHeight="1">
      <c r="A98" s="17">
        <v>64</v>
      </c>
      <c r="B98" s="18" t="s">
        <v>421</v>
      </c>
      <c r="C98" s="17" t="s">
        <v>77</v>
      </c>
      <c r="D98" s="17" t="s">
        <v>15</v>
      </c>
      <c r="E98" s="17"/>
      <c r="F98" s="17">
        <v>3</v>
      </c>
      <c r="G98" s="17">
        <v>3</v>
      </c>
      <c r="H98" s="17">
        <v>5</v>
      </c>
      <c r="I98" s="17">
        <v>5</v>
      </c>
      <c r="J98" s="17" t="s">
        <v>1631</v>
      </c>
      <c r="K98" s="35">
        <v>44788.890635798598</v>
      </c>
      <c r="L98" s="35">
        <v>44804.6718287037</v>
      </c>
      <c r="M98" s="17">
        <v>16</v>
      </c>
      <c r="N98" s="17" t="s">
        <v>1412</v>
      </c>
    </row>
    <row r="99" spans="1:14" ht="15.75" customHeight="1">
      <c r="A99" s="17">
        <v>65</v>
      </c>
      <c r="B99" s="18" t="s">
        <v>422</v>
      </c>
      <c r="C99" s="17" t="s">
        <v>77</v>
      </c>
      <c r="D99" s="17" t="s">
        <v>15</v>
      </c>
      <c r="E99" s="17"/>
      <c r="F99" s="17">
        <v>3</v>
      </c>
      <c r="G99" s="17">
        <v>4</v>
      </c>
      <c r="H99" s="17">
        <v>4</v>
      </c>
      <c r="I99" s="17">
        <v>5</v>
      </c>
      <c r="J99" s="17" t="s">
        <v>1631</v>
      </c>
      <c r="K99" s="35">
        <v>44776.780531979202</v>
      </c>
      <c r="L99" s="35">
        <v>44804.6713773148</v>
      </c>
      <c r="M99" s="17">
        <v>16</v>
      </c>
      <c r="N99" s="17" t="s">
        <v>1602</v>
      </c>
    </row>
    <row r="100" spans="1:14" ht="15.75" customHeight="1">
      <c r="A100" s="17">
        <v>66</v>
      </c>
      <c r="B100" s="18" t="s">
        <v>423</v>
      </c>
      <c r="C100" s="17" t="s">
        <v>77</v>
      </c>
      <c r="D100" s="17" t="s">
        <v>15</v>
      </c>
      <c r="E100" s="17"/>
      <c r="F100" s="17">
        <v>3</v>
      </c>
      <c r="G100" s="17">
        <v>4</v>
      </c>
      <c r="H100" s="17">
        <v>4</v>
      </c>
      <c r="I100" s="17">
        <v>5</v>
      </c>
      <c r="J100" s="17" t="s">
        <v>1631</v>
      </c>
      <c r="K100" s="35">
        <v>44781.428047569498</v>
      </c>
      <c r="L100" s="35">
        <v>44804.659560185202</v>
      </c>
      <c r="M100" s="17">
        <v>16</v>
      </c>
      <c r="N100" s="17" t="s">
        <v>1412</v>
      </c>
    </row>
    <row r="101" spans="1:14" ht="15.75" customHeight="1">
      <c r="A101" s="17">
        <v>67</v>
      </c>
      <c r="B101" s="18" t="s">
        <v>424</v>
      </c>
      <c r="C101" s="17" t="s">
        <v>77</v>
      </c>
      <c r="D101" s="17" t="s">
        <v>15</v>
      </c>
      <c r="E101" s="17"/>
      <c r="F101" s="17">
        <v>3</v>
      </c>
      <c r="G101" s="17">
        <v>4</v>
      </c>
      <c r="H101" s="17">
        <v>4</v>
      </c>
      <c r="I101" s="17">
        <v>5</v>
      </c>
      <c r="J101" s="17" t="s">
        <v>1631</v>
      </c>
      <c r="K101" s="35">
        <v>44776.039712523103</v>
      </c>
      <c r="L101" s="35">
        <v>44804.645543981504</v>
      </c>
      <c r="M101" s="17">
        <v>16</v>
      </c>
      <c r="N101" s="17" t="s">
        <v>1602</v>
      </c>
    </row>
    <row r="102" spans="1:14" ht="15.75" customHeight="1">
      <c r="A102" s="17">
        <v>68</v>
      </c>
      <c r="B102" s="18" t="s">
        <v>425</v>
      </c>
      <c r="C102" s="17" t="s">
        <v>77</v>
      </c>
      <c r="D102" s="17" t="s">
        <v>15</v>
      </c>
      <c r="E102" s="17"/>
      <c r="F102" s="17">
        <v>2</v>
      </c>
      <c r="G102" s="17">
        <v>4</v>
      </c>
      <c r="H102" s="17">
        <v>5</v>
      </c>
      <c r="I102" s="17">
        <v>5</v>
      </c>
      <c r="J102" s="17" t="s">
        <v>1631</v>
      </c>
      <c r="K102" s="35">
        <v>44789.4152710532</v>
      </c>
      <c r="L102" s="35">
        <v>44804.6671180556</v>
      </c>
      <c r="M102" s="17">
        <v>16</v>
      </c>
      <c r="N102" s="17" t="s">
        <v>1412</v>
      </c>
    </row>
    <row r="103" spans="1:14" ht="15.75" customHeight="1">
      <c r="A103" s="17">
        <v>69</v>
      </c>
      <c r="B103" s="18" t="s">
        <v>426</v>
      </c>
      <c r="C103" s="17" t="s">
        <v>77</v>
      </c>
      <c r="D103" s="17" t="s">
        <v>15</v>
      </c>
      <c r="E103" s="17"/>
      <c r="F103" s="17">
        <v>2</v>
      </c>
      <c r="G103" s="17">
        <v>4</v>
      </c>
      <c r="H103" s="17">
        <v>5</v>
      </c>
      <c r="I103" s="17">
        <v>5</v>
      </c>
      <c r="J103" s="17" t="s">
        <v>1631</v>
      </c>
      <c r="K103" s="35">
        <v>44789.354780289403</v>
      </c>
      <c r="L103" s="35">
        <v>44804.660023148201</v>
      </c>
      <c r="M103" s="17">
        <v>16</v>
      </c>
      <c r="N103" s="17" t="s">
        <v>1602</v>
      </c>
    </row>
    <row r="104" spans="1:14" ht="15.75" customHeight="1">
      <c r="A104" s="17">
        <v>70</v>
      </c>
      <c r="B104" s="18" t="s">
        <v>427</v>
      </c>
      <c r="C104" s="17" t="s">
        <v>77</v>
      </c>
      <c r="D104" s="17" t="s">
        <v>15</v>
      </c>
      <c r="E104" s="17"/>
      <c r="F104" s="17">
        <v>2</v>
      </c>
      <c r="G104" s="17">
        <v>4</v>
      </c>
      <c r="H104" s="17">
        <v>5</v>
      </c>
      <c r="I104" s="17">
        <v>5</v>
      </c>
      <c r="J104" s="17" t="s">
        <v>1631</v>
      </c>
      <c r="K104" s="35">
        <v>44781.726514016198</v>
      </c>
      <c r="L104" s="35">
        <v>44804.676064814797</v>
      </c>
      <c r="M104" s="17">
        <v>16</v>
      </c>
      <c r="N104" s="17" t="s">
        <v>1602</v>
      </c>
    </row>
    <row r="105" spans="1:14" ht="15.75" customHeight="1">
      <c r="A105" s="17">
        <v>71</v>
      </c>
      <c r="B105" s="18" t="s">
        <v>429</v>
      </c>
      <c r="C105" s="17" t="s">
        <v>77</v>
      </c>
      <c r="D105" s="17" t="s">
        <v>15</v>
      </c>
      <c r="E105" s="17"/>
      <c r="F105" s="17">
        <v>3</v>
      </c>
      <c r="G105" s="17">
        <v>5</v>
      </c>
      <c r="H105" s="17">
        <v>4</v>
      </c>
      <c r="I105" s="17">
        <v>4</v>
      </c>
      <c r="J105" s="17" t="s">
        <v>1632</v>
      </c>
      <c r="K105" s="35">
        <v>44784.598913715301</v>
      </c>
      <c r="L105" s="35">
        <v>44804.663715277798</v>
      </c>
      <c r="M105" s="17">
        <v>16</v>
      </c>
      <c r="N105" s="17" t="s">
        <v>1602</v>
      </c>
    </row>
    <row r="106" spans="1:14" ht="15.75" customHeight="1">
      <c r="A106" s="17">
        <v>72</v>
      </c>
      <c r="B106" s="18" t="s">
        <v>430</v>
      </c>
      <c r="C106" s="17" t="s">
        <v>77</v>
      </c>
      <c r="D106" s="17" t="s">
        <v>15</v>
      </c>
      <c r="E106" s="17"/>
      <c r="F106" s="17">
        <v>5</v>
      </c>
      <c r="G106" s="17">
        <v>3</v>
      </c>
      <c r="H106" s="17">
        <v>4</v>
      </c>
      <c r="I106" s="17">
        <v>4</v>
      </c>
      <c r="J106" s="17" t="s">
        <v>1631</v>
      </c>
      <c r="K106" s="35">
        <v>44782.774318969903</v>
      </c>
      <c r="L106" s="35">
        <v>44804.673923611103</v>
      </c>
      <c r="M106" s="17">
        <v>16</v>
      </c>
      <c r="N106" s="17" t="s">
        <v>1412</v>
      </c>
    </row>
    <row r="107" spans="1:14" ht="15.75" customHeight="1">
      <c r="A107" s="17">
        <v>73</v>
      </c>
      <c r="B107" s="18" t="s">
        <v>431</v>
      </c>
      <c r="C107" s="17" t="s">
        <v>77</v>
      </c>
      <c r="D107" s="17" t="s">
        <v>15</v>
      </c>
      <c r="E107" s="17"/>
      <c r="F107" s="17">
        <v>4</v>
      </c>
      <c r="G107" s="17">
        <v>3</v>
      </c>
      <c r="H107" s="17">
        <v>5</v>
      </c>
      <c r="I107" s="17">
        <v>4</v>
      </c>
      <c r="J107" s="17" t="s">
        <v>1631</v>
      </c>
      <c r="K107" s="35">
        <v>44775.377866226903</v>
      </c>
      <c r="L107" s="35">
        <v>44804.646041666703</v>
      </c>
      <c r="M107" s="17">
        <v>16</v>
      </c>
      <c r="N107" s="17" t="s">
        <v>1412</v>
      </c>
    </row>
    <row r="108" spans="1:14" ht="15.75" customHeight="1">
      <c r="A108" s="17">
        <v>74</v>
      </c>
      <c r="B108" s="18" t="s">
        <v>432</v>
      </c>
      <c r="C108" s="17" t="s">
        <v>77</v>
      </c>
      <c r="D108" s="17" t="s">
        <v>15</v>
      </c>
      <c r="E108" s="17"/>
      <c r="F108" s="17">
        <v>4</v>
      </c>
      <c r="G108" s="17">
        <v>3</v>
      </c>
      <c r="H108" s="17">
        <v>5</v>
      </c>
      <c r="I108" s="17">
        <v>4</v>
      </c>
      <c r="J108" s="17" t="s">
        <v>1631</v>
      </c>
      <c r="K108" s="35">
        <v>44774.904377372703</v>
      </c>
      <c r="L108" s="35">
        <v>44804.646238425899</v>
      </c>
      <c r="M108" s="17">
        <v>16</v>
      </c>
      <c r="N108" s="17" t="s">
        <v>1412</v>
      </c>
    </row>
    <row r="109" spans="1:14" ht="15.75" customHeight="1">
      <c r="A109" s="17">
        <v>75</v>
      </c>
      <c r="B109" s="18" t="s">
        <v>433</v>
      </c>
      <c r="C109" s="17" t="s">
        <v>77</v>
      </c>
      <c r="D109" s="17" t="s">
        <v>15</v>
      </c>
      <c r="E109" s="17" t="s">
        <v>28</v>
      </c>
      <c r="F109" s="17">
        <v>4</v>
      </c>
      <c r="G109" s="17">
        <v>3</v>
      </c>
      <c r="H109" s="17">
        <v>5</v>
      </c>
      <c r="I109" s="17">
        <v>4</v>
      </c>
      <c r="J109" s="17" t="s">
        <v>1631</v>
      </c>
      <c r="K109" s="35">
        <v>44788.716258043998</v>
      </c>
      <c r="L109" s="35">
        <v>44804.676620370403</v>
      </c>
      <c r="M109" s="17">
        <v>16</v>
      </c>
      <c r="N109" s="17" t="s">
        <v>1602</v>
      </c>
    </row>
    <row r="110" spans="1:14" ht="15.75" customHeight="1">
      <c r="A110" s="17">
        <v>76</v>
      </c>
      <c r="B110" s="18" t="s">
        <v>434</v>
      </c>
      <c r="C110" s="17" t="s">
        <v>77</v>
      </c>
      <c r="D110" s="17" t="s">
        <v>15</v>
      </c>
      <c r="E110" s="17"/>
      <c r="F110" s="17">
        <v>4</v>
      </c>
      <c r="G110" s="17">
        <v>3</v>
      </c>
      <c r="H110" s="17">
        <v>5</v>
      </c>
      <c r="I110" s="17">
        <v>4</v>
      </c>
      <c r="J110" s="17" t="s">
        <v>1631</v>
      </c>
      <c r="K110" s="35">
        <v>44788.997106863397</v>
      </c>
      <c r="L110" s="35">
        <v>44804.665868055599</v>
      </c>
      <c r="M110" s="17">
        <v>16</v>
      </c>
      <c r="N110" s="17" t="s">
        <v>1602</v>
      </c>
    </row>
    <row r="111" spans="1:14" ht="15.75" customHeight="1">
      <c r="A111" s="17">
        <v>77</v>
      </c>
      <c r="B111" s="18" t="s">
        <v>435</v>
      </c>
      <c r="C111" s="17" t="s">
        <v>77</v>
      </c>
      <c r="D111" s="17" t="s">
        <v>15</v>
      </c>
      <c r="E111" s="17"/>
      <c r="F111" s="17">
        <v>4</v>
      </c>
      <c r="G111" s="17">
        <v>3</v>
      </c>
      <c r="H111" s="17">
        <v>5</v>
      </c>
      <c r="I111" s="17">
        <v>4</v>
      </c>
      <c r="J111" s="17" t="s">
        <v>1631</v>
      </c>
      <c r="K111" s="35">
        <v>44775.671005625001</v>
      </c>
      <c r="L111" s="35">
        <v>44804.662349537</v>
      </c>
      <c r="M111" s="17">
        <v>16</v>
      </c>
      <c r="N111" s="17" t="s">
        <v>1602</v>
      </c>
    </row>
    <row r="112" spans="1:14" ht="15.75" customHeight="1">
      <c r="A112" s="17">
        <v>78</v>
      </c>
      <c r="B112" s="18" t="s">
        <v>436</v>
      </c>
      <c r="C112" s="17" t="s">
        <v>77</v>
      </c>
      <c r="D112" s="17" t="s">
        <v>15</v>
      </c>
      <c r="E112" s="17"/>
      <c r="F112" s="17">
        <v>3</v>
      </c>
      <c r="G112" s="17">
        <v>4</v>
      </c>
      <c r="H112" s="17">
        <v>5</v>
      </c>
      <c r="I112" s="17">
        <v>4</v>
      </c>
      <c r="J112" s="17" t="s">
        <v>1631</v>
      </c>
      <c r="K112" s="35">
        <v>44789.475095497699</v>
      </c>
      <c r="L112" s="35">
        <v>44804.668449074103</v>
      </c>
      <c r="M112" s="17">
        <v>16</v>
      </c>
      <c r="N112" s="17" t="s">
        <v>1602</v>
      </c>
    </row>
    <row r="113" spans="1:14" ht="15.75" customHeight="1">
      <c r="A113" s="17">
        <v>79</v>
      </c>
      <c r="B113" s="18" t="s">
        <v>437</v>
      </c>
      <c r="C113" s="17" t="s">
        <v>77</v>
      </c>
      <c r="D113" s="17" t="s">
        <v>15</v>
      </c>
      <c r="E113" s="17"/>
      <c r="F113" s="17">
        <v>3</v>
      </c>
      <c r="G113" s="17">
        <v>4</v>
      </c>
      <c r="H113" s="17">
        <v>5</v>
      </c>
      <c r="I113" s="17">
        <v>4</v>
      </c>
      <c r="J113" s="17" t="s">
        <v>1631</v>
      </c>
      <c r="K113" s="35">
        <v>44788.807925428198</v>
      </c>
      <c r="L113" s="35">
        <v>44804.664131944497</v>
      </c>
      <c r="M113" s="17">
        <v>16</v>
      </c>
      <c r="N113" s="17" t="s">
        <v>1412</v>
      </c>
    </row>
    <row r="114" spans="1:14" ht="15.75" customHeight="1">
      <c r="A114" s="17">
        <v>80</v>
      </c>
      <c r="B114" s="18" t="s">
        <v>438</v>
      </c>
      <c r="C114" s="17" t="s">
        <v>77</v>
      </c>
      <c r="D114" s="17" t="s">
        <v>15</v>
      </c>
      <c r="E114" s="17"/>
      <c r="F114" s="17">
        <v>3</v>
      </c>
      <c r="G114" s="17">
        <v>4</v>
      </c>
      <c r="H114" s="17">
        <v>5</v>
      </c>
      <c r="I114" s="17">
        <v>4</v>
      </c>
      <c r="J114" s="17" t="s">
        <v>1631</v>
      </c>
      <c r="K114" s="35">
        <v>44788.838433217599</v>
      </c>
      <c r="L114" s="35">
        <v>44804.657719907402</v>
      </c>
      <c r="M114" s="17">
        <v>16</v>
      </c>
      <c r="N114" s="17" t="s">
        <v>1602</v>
      </c>
    </row>
    <row r="115" spans="1:14" ht="15.75" customHeight="1">
      <c r="A115" s="17">
        <v>81</v>
      </c>
      <c r="B115" s="18" t="s">
        <v>439</v>
      </c>
      <c r="C115" s="17" t="s">
        <v>77</v>
      </c>
      <c r="D115" s="17" t="s">
        <v>15</v>
      </c>
      <c r="E115" s="17"/>
      <c r="F115" s="17">
        <v>3</v>
      </c>
      <c r="G115" s="17">
        <v>4</v>
      </c>
      <c r="H115" s="17">
        <v>5</v>
      </c>
      <c r="I115" s="17">
        <v>4</v>
      </c>
      <c r="J115" s="17" t="s">
        <v>1631</v>
      </c>
      <c r="K115" s="35">
        <v>44774.445369259302</v>
      </c>
      <c r="L115" s="35">
        <v>44804.660706018498</v>
      </c>
      <c r="M115" s="17">
        <v>16</v>
      </c>
      <c r="N115" s="17" t="s">
        <v>1602</v>
      </c>
    </row>
    <row r="116" spans="1:14" ht="15.75" customHeight="1">
      <c r="A116" s="17">
        <v>82</v>
      </c>
      <c r="B116" s="18" t="s">
        <v>440</v>
      </c>
      <c r="C116" s="17" t="s">
        <v>77</v>
      </c>
      <c r="D116" s="17" t="s">
        <v>15</v>
      </c>
      <c r="E116" s="17"/>
      <c r="F116" s="17">
        <v>3</v>
      </c>
      <c r="G116" s="17">
        <v>4</v>
      </c>
      <c r="H116" s="17">
        <v>5</v>
      </c>
      <c r="I116" s="17">
        <v>4</v>
      </c>
      <c r="J116" s="17" t="s">
        <v>1631</v>
      </c>
      <c r="K116" s="35">
        <v>44774.707499259297</v>
      </c>
      <c r="L116" s="35">
        <v>44804.661643518499</v>
      </c>
      <c r="M116" s="17">
        <v>16</v>
      </c>
      <c r="N116" s="17" t="s">
        <v>1602</v>
      </c>
    </row>
    <row r="117" spans="1:14" ht="15.75" customHeight="1">
      <c r="A117" s="17">
        <v>83</v>
      </c>
      <c r="B117" s="18" t="s">
        <v>441</v>
      </c>
      <c r="C117" s="17" t="s">
        <v>77</v>
      </c>
      <c r="D117" s="17" t="s">
        <v>15</v>
      </c>
      <c r="E117" s="17"/>
      <c r="F117" s="17">
        <v>3</v>
      </c>
      <c r="G117" s="17">
        <v>4</v>
      </c>
      <c r="H117" s="17">
        <v>5</v>
      </c>
      <c r="I117" s="17">
        <v>4</v>
      </c>
      <c r="J117" s="17" t="s">
        <v>1631</v>
      </c>
      <c r="K117" s="35">
        <v>44778.464754455999</v>
      </c>
      <c r="L117" s="35">
        <v>44804.658402777801</v>
      </c>
      <c r="M117" s="17">
        <v>16</v>
      </c>
      <c r="N117" s="17" t="s">
        <v>1602</v>
      </c>
    </row>
    <row r="118" spans="1:14" ht="15.75" customHeight="1">
      <c r="A118" s="17">
        <v>84</v>
      </c>
      <c r="B118" s="18" t="s">
        <v>442</v>
      </c>
      <c r="C118" s="17" t="s">
        <v>77</v>
      </c>
      <c r="D118" s="17" t="s">
        <v>15</v>
      </c>
      <c r="E118" s="17"/>
      <c r="F118" s="17">
        <v>3</v>
      </c>
      <c r="G118" s="17">
        <v>4</v>
      </c>
      <c r="H118" s="17">
        <v>5</v>
      </c>
      <c r="I118" s="17">
        <v>4</v>
      </c>
      <c r="J118" s="17" t="s">
        <v>1631</v>
      </c>
      <c r="K118" s="35">
        <v>44775.944432546297</v>
      </c>
      <c r="L118" s="35">
        <v>44804.664386574099</v>
      </c>
      <c r="M118" s="17">
        <v>16</v>
      </c>
      <c r="N118" s="17" t="s">
        <v>1412</v>
      </c>
    </row>
    <row r="119" spans="1:14" ht="15.75" customHeight="1">
      <c r="A119" s="17">
        <v>85</v>
      </c>
      <c r="B119" s="18" t="s">
        <v>443</v>
      </c>
      <c r="C119" s="17" t="s">
        <v>77</v>
      </c>
      <c r="D119" s="17" t="s">
        <v>15</v>
      </c>
      <c r="E119" s="17"/>
      <c r="F119" s="17">
        <v>3</v>
      </c>
      <c r="G119" s="17">
        <v>5</v>
      </c>
      <c r="H119" s="17">
        <v>4</v>
      </c>
      <c r="I119" s="17">
        <v>4</v>
      </c>
      <c r="J119" s="17" t="s">
        <v>1631</v>
      </c>
      <c r="K119" s="35">
        <v>44778.4038151852</v>
      </c>
      <c r="L119" s="35">
        <v>44804.672696759299</v>
      </c>
      <c r="M119" s="17">
        <v>16</v>
      </c>
      <c r="N119" s="17" t="s">
        <v>1412</v>
      </c>
    </row>
    <row r="120" spans="1:14" ht="15.75" customHeight="1">
      <c r="A120" s="17">
        <v>86</v>
      </c>
      <c r="B120" s="18" t="s">
        <v>444</v>
      </c>
      <c r="C120" s="17" t="s">
        <v>77</v>
      </c>
      <c r="D120" s="17" t="s">
        <v>15</v>
      </c>
      <c r="E120" s="17"/>
      <c r="F120" s="17">
        <v>3</v>
      </c>
      <c r="G120" s="17">
        <v>5</v>
      </c>
      <c r="H120" s="17">
        <v>4</v>
      </c>
      <c r="I120" s="17">
        <v>4</v>
      </c>
      <c r="J120" s="17" t="s">
        <v>1631</v>
      </c>
      <c r="K120" s="35">
        <v>44774.586753182899</v>
      </c>
      <c r="L120" s="35">
        <v>44804.647430555597</v>
      </c>
      <c r="M120" s="17">
        <v>16</v>
      </c>
      <c r="N120" s="17" t="s">
        <v>1412</v>
      </c>
    </row>
    <row r="121" spans="1:14" ht="15.75" customHeight="1">
      <c r="A121" s="17">
        <v>87</v>
      </c>
      <c r="B121" s="18" t="s">
        <v>445</v>
      </c>
      <c r="C121" s="17" t="s">
        <v>77</v>
      </c>
      <c r="D121" s="17" t="s">
        <v>15</v>
      </c>
      <c r="E121" s="17"/>
      <c r="F121" s="17">
        <v>3</v>
      </c>
      <c r="G121" s="17">
        <v>5</v>
      </c>
      <c r="H121" s="17">
        <v>4</v>
      </c>
      <c r="I121" s="17">
        <v>4</v>
      </c>
      <c r="J121" s="17" t="s">
        <v>1631</v>
      </c>
      <c r="K121" s="35">
        <v>44776.592699814799</v>
      </c>
      <c r="L121" s="35">
        <v>44804.674328703702</v>
      </c>
      <c r="M121" s="17">
        <v>16</v>
      </c>
      <c r="N121" s="17" t="s">
        <v>1412</v>
      </c>
    </row>
    <row r="122" spans="1:14" ht="15.75" customHeight="1">
      <c r="A122" s="17">
        <v>88</v>
      </c>
      <c r="B122" s="18" t="s">
        <v>446</v>
      </c>
      <c r="C122" s="17" t="s">
        <v>77</v>
      </c>
      <c r="D122" s="17" t="s">
        <v>15</v>
      </c>
      <c r="E122" s="17"/>
      <c r="F122" s="17">
        <v>3</v>
      </c>
      <c r="G122" s="17">
        <v>5</v>
      </c>
      <c r="H122" s="17">
        <v>4</v>
      </c>
      <c r="I122" s="17">
        <v>4</v>
      </c>
      <c r="J122" s="17" t="s">
        <v>1631</v>
      </c>
      <c r="K122" s="35">
        <v>44775.604893865697</v>
      </c>
      <c r="L122" s="35">
        <v>44804.655381944402</v>
      </c>
      <c r="M122" s="17">
        <v>16</v>
      </c>
      <c r="N122" s="17" t="s">
        <v>1602</v>
      </c>
    </row>
    <row r="123" spans="1:14" ht="15.75" customHeight="1">
      <c r="A123" s="17">
        <v>89</v>
      </c>
      <c r="B123" s="18" t="s">
        <v>447</v>
      </c>
      <c r="C123" s="17" t="s">
        <v>77</v>
      </c>
      <c r="D123" s="17" t="s">
        <v>15</v>
      </c>
      <c r="E123" s="17"/>
      <c r="F123" s="17">
        <v>2</v>
      </c>
      <c r="G123" s="17">
        <v>5</v>
      </c>
      <c r="H123" s="17">
        <v>5</v>
      </c>
      <c r="I123" s="17">
        <v>4</v>
      </c>
      <c r="J123" s="17" t="s">
        <v>1631</v>
      </c>
      <c r="K123" s="35">
        <v>44787.970019479202</v>
      </c>
      <c r="L123" s="35">
        <v>44804.656724537002</v>
      </c>
      <c r="M123" s="17">
        <v>16</v>
      </c>
      <c r="N123" s="17" t="s">
        <v>1412</v>
      </c>
    </row>
    <row r="124" spans="1:14" ht="15.75" customHeight="1">
      <c r="A124" s="17">
        <v>90</v>
      </c>
      <c r="B124" s="18" t="s">
        <v>448</v>
      </c>
      <c r="C124" s="17" t="s">
        <v>77</v>
      </c>
      <c r="D124" s="17" t="s">
        <v>15</v>
      </c>
      <c r="E124" s="17"/>
      <c r="F124" s="17">
        <v>2</v>
      </c>
      <c r="G124" s="17">
        <v>5</v>
      </c>
      <c r="H124" s="17">
        <v>5</v>
      </c>
      <c r="I124" s="17">
        <v>4</v>
      </c>
      <c r="J124" s="17" t="s">
        <v>1631</v>
      </c>
      <c r="K124" s="35">
        <v>44787.802853032401</v>
      </c>
      <c r="L124" s="35">
        <v>44804.664166666698</v>
      </c>
      <c r="M124" s="17">
        <v>16</v>
      </c>
      <c r="N124" s="17" t="s">
        <v>1602</v>
      </c>
    </row>
    <row r="125" spans="1:14" ht="15.75" customHeight="1">
      <c r="A125" s="17">
        <v>91</v>
      </c>
      <c r="B125" s="18" t="s">
        <v>449</v>
      </c>
      <c r="C125" s="17" t="s">
        <v>77</v>
      </c>
      <c r="D125" s="17" t="s">
        <v>15</v>
      </c>
      <c r="E125" s="17"/>
      <c r="F125" s="17">
        <v>2</v>
      </c>
      <c r="G125" s="17">
        <v>5</v>
      </c>
      <c r="H125" s="17">
        <v>5</v>
      </c>
      <c r="I125" s="17">
        <v>4</v>
      </c>
      <c r="J125" s="17" t="s">
        <v>1631</v>
      </c>
      <c r="K125" s="35">
        <v>44787.658498217599</v>
      </c>
      <c r="L125" s="35">
        <v>44804.661400463003</v>
      </c>
      <c r="M125" s="17">
        <v>16</v>
      </c>
      <c r="N125" s="17" t="s">
        <v>1412</v>
      </c>
    </row>
    <row r="126" spans="1:14" ht="15.75" customHeight="1">
      <c r="A126" s="17">
        <v>92</v>
      </c>
      <c r="B126" s="18" t="s">
        <v>450</v>
      </c>
      <c r="C126" s="17" t="s">
        <v>77</v>
      </c>
      <c r="D126" s="17" t="s">
        <v>15</v>
      </c>
      <c r="E126" s="17"/>
      <c r="F126" s="17">
        <v>2</v>
      </c>
      <c r="G126" s="17">
        <v>5</v>
      </c>
      <c r="H126" s="17">
        <v>5</v>
      </c>
      <c r="I126" s="17">
        <v>4</v>
      </c>
      <c r="J126" s="17" t="s">
        <v>1631</v>
      </c>
      <c r="K126" s="35">
        <v>44775.591644826403</v>
      </c>
      <c r="L126" s="35">
        <v>44804.645138888904</v>
      </c>
      <c r="M126" s="17">
        <v>16</v>
      </c>
      <c r="N126" s="17" t="s">
        <v>1602</v>
      </c>
    </row>
    <row r="127" spans="1:14" ht="15.75" customHeight="1">
      <c r="A127" s="17">
        <v>93</v>
      </c>
      <c r="B127" s="18" t="s">
        <v>451</v>
      </c>
      <c r="C127" s="17" t="s">
        <v>77</v>
      </c>
      <c r="D127" s="17" t="s">
        <v>15</v>
      </c>
      <c r="E127" s="17"/>
      <c r="F127" s="17">
        <v>2</v>
      </c>
      <c r="G127" s="17">
        <v>5</v>
      </c>
      <c r="H127" s="17">
        <v>5</v>
      </c>
      <c r="I127" s="17">
        <v>4</v>
      </c>
      <c r="J127" s="17" t="s">
        <v>1631</v>
      </c>
      <c r="K127" s="35">
        <v>44781.321410243101</v>
      </c>
      <c r="L127" s="35">
        <v>44804.652534722198</v>
      </c>
      <c r="M127" s="17">
        <v>16</v>
      </c>
      <c r="N127" s="17" t="s">
        <v>1412</v>
      </c>
    </row>
    <row r="128" spans="1:14" ht="15.75" customHeight="1">
      <c r="A128" s="17">
        <v>94</v>
      </c>
      <c r="B128" s="18" t="s">
        <v>452</v>
      </c>
      <c r="C128" s="17" t="s">
        <v>77</v>
      </c>
      <c r="D128" s="17" t="s">
        <v>15</v>
      </c>
      <c r="E128" s="17"/>
      <c r="F128" s="17">
        <v>4</v>
      </c>
      <c r="G128" s="17">
        <v>5</v>
      </c>
      <c r="H128" s="17">
        <v>4</v>
      </c>
      <c r="I128" s="17">
        <v>3</v>
      </c>
      <c r="J128" s="17" t="s">
        <v>1632</v>
      </c>
      <c r="K128" s="35">
        <v>44779.504009421304</v>
      </c>
      <c r="L128" s="35">
        <v>44804.660995370403</v>
      </c>
      <c r="M128" s="17">
        <v>16</v>
      </c>
      <c r="N128" s="17" t="s">
        <v>1412</v>
      </c>
    </row>
    <row r="129" spans="1:14" ht="15.75" customHeight="1">
      <c r="A129" s="17">
        <v>95</v>
      </c>
      <c r="B129" s="18" t="s">
        <v>453</v>
      </c>
      <c r="C129" s="17" t="s">
        <v>77</v>
      </c>
      <c r="D129" s="17" t="s">
        <v>15</v>
      </c>
      <c r="E129" s="17"/>
      <c r="F129" s="17">
        <v>5</v>
      </c>
      <c r="G129" s="17">
        <v>4</v>
      </c>
      <c r="H129" s="17">
        <v>4</v>
      </c>
      <c r="I129" s="17">
        <v>3</v>
      </c>
      <c r="J129" s="17" t="s">
        <v>1631</v>
      </c>
      <c r="K129" s="35">
        <v>44789.445939027799</v>
      </c>
      <c r="L129" s="35">
        <v>44804.660069444399</v>
      </c>
      <c r="M129" s="17">
        <v>16</v>
      </c>
      <c r="N129" s="17" t="s">
        <v>1412</v>
      </c>
    </row>
    <row r="130" spans="1:14" ht="15.75" customHeight="1">
      <c r="A130" s="17">
        <v>96</v>
      </c>
      <c r="B130" s="18" t="s">
        <v>454</v>
      </c>
      <c r="C130" s="17" t="s">
        <v>77</v>
      </c>
      <c r="D130" s="17" t="s">
        <v>15</v>
      </c>
      <c r="E130" s="17"/>
      <c r="F130" s="17">
        <v>4</v>
      </c>
      <c r="G130" s="17">
        <v>4</v>
      </c>
      <c r="H130" s="17">
        <v>5</v>
      </c>
      <c r="I130" s="17">
        <v>3</v>
      </c>
      <c r="J130" s="17" t="s">
        <v>1631</v>
      </c>
      <c r="K130" s="35">
        <v>44777.560950011597</v>
      </c>
      <c r="L130" s="35">
        <v>44804.660787036999</v>
      </c>
      <c r="M130" s="17">
        <v>16</v>
      </c>
      <c r="N130" s="17" t="s">
        <v>1602</v>
      </c>
    </row>
    <row r="131" spans="1:14" ht="15.75" customHeight="1">
      <c r="A131" s="17">
        <v>97</v>
      </c>
      <c r="B131" s="18" t="s">
        <v>455</v>
      </c>
      <c r="C131" s="17" t="s">
        <v>77</v>
      </c>
      <c r="D131" s="17" t="s">
        <v>15</v>
      </c>
      <c r="E131" s="17"/>
      <c r="F131" s="17">
        <v>4</v>
      </c>
      <c r="G131" s="17">
        <v>4</v>
      </c>
      <c r="H131" s="17">
        <v>5</v>
      </c>
      <c r="I131" s="17">
        <v>3</v>
      </c>
      <c r="J131" s="17" t="s">
        <v>1631</v>
      </c>
      <c r="K131" s="35">
        <v>44781.4673908681</v>
      </c>
      <c r="L131" s="35">
        <v>44804.666423611103</v>
      </c>
      <c r="M131" s="17">
        <v>16</v>
      </c>
      <c r="N131" s="17" t="s">
        <v>1602</v>
      </c>
    </row>
    <row r="132" spans="1:14" ht="15.75" customHeight="1">
      <c r="A132" s="17">
        <v>98</v>
      </c>
      <c r="B132" s="18" t="s">
        <v>456</v>
      </c>
      <c r="C132" s="17" t="s">
        <v>77</v>
      </c>
      <c r="D132" s="17" t="s">
        <v>15</v>
      </c>
      <c r="E132" s="17"/>
      <c r="F132" s="17">
        <v>4</v>
      </c>
      <c r="G132" s="17">
        <v>4</v>
      </c>
      <c r="H132" s="17">
        <v>5</v>
      </c>
      <c r="I132" s="17">
        <v>3</v>
      </c>
      <c r="J132" s="17" t="s">
        <v>1631</v>
      </c>
      <c r="K132" s="35">
        <v>44788.937207731498</v>
      </c>
      <c r="L132" s="35">
        <v>44804.662812499999</v>
      </c>
      <c r="M132" s="17">
        <v>16</v>
      </c>
      <c r="N132" s="17" t="s">
        <v>1412</v>
      </c>
    </row>
    <row r="133" spans="1:14" ht="15.75" customHeight="1">
      <c r="A133" s="17">
        <v>99</v>
      </c>
      <c r="B133" s="18" t="s">
        <v>457</v>
      </c>
      <c r="C133" s="17" t="s">
        <v>77</v>
      </c>
      <c r="D133" s="17" t="s">
        <v>15</v>
      </c>
      <c r="E133" s="17" t="s">
        <v>28</v>
      </c>
      <c r="F133" s="17">
        <v>4</v>
      </c>
      <c r="G133" s="17">
        <v>4</v>
      </c>
      <c r="H133" s="17">
        <v>5</v>
      </c>
      <c r="I133" s="17">
        <v>3</v>
      </c>
      <c r="J133" s="17" t="s">
        <v>1631</v>
      </c>
      <c r="K133" s="35">
        <v>44778.64254375</v>
      </c>
      <c r="L133" s="35">
        <v>44804.652430555601</v>
      </c>
      <c r="M133" s="17">
        <v>16</v>
      </c>
      <c r="N133" s="17" t="s">
        <v>1602</v>
      </c>
    </row>
    <row r="134" spans="1:14" ht="15.75" customHeight="1">
      <c r="A134" s="17">
        <v>100</v>
      </c>
      <c r="B134" s="18" t="s">
        <v>458</v>
      </c>
      <c r="C134" s="17" t="s">
        <v>77</v>
      </c>
      <c r="D134" s="17" t="s">
        <v>15</v>
      </c>
      <c r="E134" s="17"/>
      <c r="F134" s="17">
        <v>4</v>
      </c>
      <c r="G134" s="17">
        <v>4</v>
      </c>
      <c r="H134" s="17">
        <v>5</v>
      </c>
      <c r="I134" s="17">
        <v>3</v>
      </c>
      <c r="J134" s="17" t="s">
        <v>1631</v>
      </c>
      <c r="K134" s="35">
        <v>44775.665469224499</v>
      </c>
      <c r="L134" s="35">
        <v>44804.660763888904</v>
      </c>
      <c r="M134" s="17">
        <v>16</v>
      </c>
      <c r="N134" s="17" t="s">
        <v>1602</v>
      </c>
    </row>
    <row r="135" spans="1:14" ht="15.75" customHeight="1">
      <c r="A135" s="17">
        <v>101</v>
      </c>
      <c r="B135" s="18" t="s">
        <v>459</v>
      </c>
      <c r="C135" s="17" t="s">
        <v>77</v>
      </c>
      <c r="D135" s="17" t="s">
        <v>15</v>
      </c>
      <c r="E135" s="17"/>
      <c r="F135" s="17">
        <v>3</v>
      </c>
      <c r="G135" s="17">
        <v>5</v>
      </c>
      <c r="H135" s="17">
        <v>5</v>
      </c>
      <c r="I135" s="17">
        <v>3</v>
      </c>
      <c r="J135" s="17" t="s">
        <v>1631</v>
      </c>
      <c r="K135" s="35">
        <v>44775.936783229197</v>
      </c>
      <c r="L135" s="35">
        <v>44804.674178240697</v>
      </c>
      <c r="M135" s="17">
        <v>16</v>
      </c>
      <c r="N135" s="17" t="s">
        <v>1412</v>
      </c>
    </row>
    <row r="136" spans="1:14" ht="15.75" customHeight="1">
      <c r="A136" s="17">
        <v>102</v>
      </c>
      <c r="B136" s="18" t="s">
        <v>460</v>
      </c>
      <c r="C136" s="17" t="s">
        <v>77</v>
      </c>
      <c r="D136" s="17" t="s">
        <v>15</v>
      </c>
      <c r="E136" s="17"/>
      <c r="F136" s="17">
        <v>3</v>
      </c>
      <c r="G136" s="17">
        <v>5</v>
      </c>
      <c r="H136" s="17">
        <v>5</v>
      </c>
      <c r="I136" s="17">
        <v>3</v>
      </c>
      <c r="J136" s="17" t="s">
        <v>1631</v>
      </c>
      <c r="K136" s="35">
        <v>44778.376791840303</v>
      </c>
      <c r="L136" s="35">
        <v>44804.646597222199</v>
      </c>
      <c r="M136" s="17">
        <v>16</v>
      </c>
      <c r="N136" s="17" t="s">
        <v>1412</v>
      </c>
    </row>
    <row r="137" spans="1:14" ht="15.75" customHeight="1">
      <c r="A137" s="17">
        <v>103</v>
      </c>
      <c r="B137" s="18" t="s">
        <v>461</v>
      </c>
      <c r="C137" s="17" t="s">
        <v>77</v>
      </c>
      <c r="D137" s="17" t="s">
        <v>15</v>
      </c>
      <c r="E137" s="17"/>
      <c r="F137" s="17">
        <v>3</v>
      </c>
      <c r="G137" s="17">
        <v>5</v>
      </c>
      <c r="H137" s="17">
        <v>5</v>
      </c>
      <c r="I137" s="17">
        <v>3</v>
      </c>
      <c r="J137" s="17" t="s">
        <v>1631</v>
      </c>
      <c r="K137" s="35">
        <v>44775.927291562497</v>
      </c>
      <c r="L137" s="35">
        <v>44804.676701388897</v>
      </c>
      <c r="M137" s="17">
        <v>16</v>
      </c>
      <c r="N137" s="17" t="s">
        <v>1602</v>
      </c>
    </row>
    <row r="138" spans="1:14" ht="15.75" customHeight="1">
      <c r="A138" s="17">
        <v>104</v>
      </c>
      <c r="B138" s="18" t="s">
        <v>462</v>
      </c>
      <c r="C138" s="17" t="s">
        <v>77</v>
      </c>
      <c r="D138" s="17" t="s">
        <v>15</v>
      </c>
      <c r="E138" s="17"/>
      <c r="F138" s="17">
        <v>3</v>
      </c>
      <c r="G138" s="17">
        <v>5</v>
      </c>
      <c r="H138" s="17">
        <v>5</v>
      </c>
      <c r="I138" s="17">
        <v>3</v>
      </c>
      <c r="J138" s="17" t="s">
        <v>1631</v>
      </c>
      <c r="K138" s="35">
        <v>44774.804728750001</v>
      </c>
      <c r="L138" s="35">
        <v>44804.647638888899</v>
      </c>
      <c r="M138" s="17">
        <v>16</v>
      </c>
      <c r="N138" s="17" t="s">
        <v>1412</v>
      </c>
    </row>
    <row r="139" spans="1:14" ht="15.75" customHeight="1">
      <c r="A139" s="17">
        <v>105</v>
      </c>
      <c r="B139" s="18" t="s">
        <v>463</v>
      </c>
      <c r="C139" s="17" t="s">
        <v>77</v>
      </c>
      <c r="D139" s="17" t="s">
        <v>15</v>
      </c>
      <c r="E139" s="17"/>
      <c r="F139" s="17">
        <v>3</v>
      </c>
      <c r="G139" s="17">
        <v>5</v>
      </c>
      <c r="H139" s="17">
        <v>5</v>
      </c>
      <c r="I139" s="17">
        <v>3</v>
      </c>
      <c r="J139" s="17" t="s">
        <v>1631</v>
      </c>
      <c r="K139" s="35">
        <v>44778.352394467598</v>
      </c>
      <c r="L139" s="35">
        <v>44804.655833333301</v>
      </c>
      <c r="M139" s="17">
        <v>16</v>
      </c>
      <c r="N139" s="17" t="s">
        <v>1412</v>
      </c>
    </row>
    <row r="140" spans="1:14" ht="15.75" customHeight="1">
      <c r="A140" s="17">
        <v>106</v>
      </c>
      <c r="B140" s="18" t="s">
        <v>464</v>
      </c>
      <c r="C140" s="17" t="s">
        <v>77</v>
      </c>
      <c r="D140" s="17" t="s">
        <v>15</v>
      </c>
      <c r="E140" s="17"/>
      <c r="F140" s="17">
        <v>5</v>
      </c>
      <c r="G140" s="17">
        <v>4</v>
      </c>
      <c r="H140" s="17">
        <v>5</v>
      </c>
      <c r="I140" s="17">
        <v>2</v>
      </c>
      <c r="J140" s="17" t="s">
        <v>1631</v>
      </c>
      <c r="K140" s="35">
        <v>44781.733427754603</v>
      </c>
      <c r="L140" s="35">
        <v>44804.667615740698</v>
      </c>
      <c r="M140" s="17">
        <v>16</v>
      </c>
      <c r="N140" s="17" t="s">
        <v>1412</v>
      </c>
    </row>
    <row r="141" spans="1:14" ht="15.75" customHeight="1">
      <c r="A141" s="17">
        <v>107</v>
      </c>
      <c r="B141" s="18" t="s">
        <v>465</v>
      </c>
      <c r="C141" s="17" t="s">
        <v>77</v>
      </c>
      <c r="D141" s="17" t="s">
        <v>15</v>
      </c>
      <c r="E141" s="17"/>
      <c r="F141" s="17">
        <v>4</v>
      </c>
      <c r="G141" s="17">
        <v>5</v>
      </c>
      <c r="H141" s="17">
        <v>5</v>
      </c>
      <c r="I141" s="17">
        <v>2</v>
      </c>
      <c r="J141" s="17" t="s">
        <v>1631</v>
      </c>
      <c r="K141" s="35">
        <v>44775.399207534698</v>
      </c>
      <c r="L141" s="35">
        <v>44804.645682870403</v>
      </c>
      <c r="M141" s="17">
        <v>16</v>
      </c>
      <c r="N141" s="17" t="s">
        <v>1412</v>
      </c>
    </row>
    <row r="142" spans="1:14" ht="15.75" customHeight="1">
      <c r="A142" s="17">
        <v>108</v>
      </c>
      <c r="B142" s="18" t="s">
        <v>466</v>
      </c>
      <c r="C142" s="17" t="s">
        <v>77</v>
      </c>
      <c r="D142" s="17" t="s">
        <v>15</v>
      </c>
      <c r="E142" s="17"/>
      <c r="F142" s="17">
        <v>4</v>
      </c>
      <c r="G142" s="17">
        <v>5</v>
      </c>
      <c r="H142" s="17">
        <v>5</v>
      </c>
      <c r="I142" s="17">
        <v>2</v>
      </c>
      <c r="J142" s="17" t="s">
        <v>1631</v>
      </c>
      <c r="K142" s="35">
        <v>44780.9313827199</v>
      </c>
      <c r="L142" s="35">
        <v>44804.674340277801</v>
      </c>
      <c r="M142" s="17">
        <v>16</v>
      </c>
      <c r="N142" s="17" t="s">
        <v>1412</v>
      </c>
    </row>
    <row r="143" spans="1:14" ht="15.75" customHeight="1">
      <c r="A143" s="17">
        <v>109</v>
      </c>
      <c r="B143" s="18" t="s">
        <v>467</v>
      </c>
      <c r="C143" s="17" t="s">
        <v>77</v>
      </c>
      <c r="D143" s="17" t="s">
        <v>15</v>
      </c>
      <c r="E143" s="17"/>
      <c r="F143" s="17">
        <v>3</v>
      </c>
      <c r="G143" s="17">
        <v>3</v>
      </c>
      <c r="H143" s="17">
        <v>4</v>
      </c>
      <c r="I143" s="17">
        <v>5</v>
      </c>
      <c r="J143" s="17" t="s">
        <v>1631</v>
      </c>
      <c r="K143" s="35">
        <v>44775.429432685203</v>
      </c>
      <c r="L143" s="35">
        <v>44804.675706018497</v>
      </c>
      <c r="M143" s="17">
        <v>15</v>
      </c>
      <c r="N143" s="17" t="s">
        <v>1412</v>
      </c>
    </row>
    <row r="144" spans="1:14" ht="15.75" customHeight="1">
      <c r="A144" s="17">
        <v>110</v>
      </c>
      <c r="B144" s="18" t="s">
        <v>468</v>
      </c>
      <c r="C144" s="17" t="s">
        <v>77</v>
      </c>
      <c r="D144" s="17" t="s">
        <v>15</v>
      </c>
      <c r="E144" s="17"/>
      <c r="F144" s="17">
        <v>2</v>
      </c>
      <c r="G144" s="17">
        <v>3</v>
      </c>
      <c r="H144" s="17">
        <v>5</v>
      </c>
      <c r="I144" s="17">
        <v>5</v>
      </c>
      <c r="J144" s="17" t="s">
        <v>1631</v>
      </c>
      <c r="K144" s="35">
        <v>44788.719115520798</v>
      </c>
      <c r="L144" s="35">
        <v>44804.655254629601</v>
      </c>
      <c r="M144" s="17">
        <v>15</v>
      </c>
      <c r="N144" s="17" t="s">
        <v>1412</v>
      </c>
    </row>
    <row r="145" spans="1:14" ht="15.75" customHeight="1">
      <c r="A145" s="17">
        <v>111</v>
      </c>
      <c r="B145" s="18" t="s">
        <v>469</v>
      </c>
      <c r="C145" s="17" t="s">
        <v>77</v>
      </c>
      <c r="D145" s="17" t="s">
        <v>15</v>
      </c>
      <c r="E145" s="17"/>
      <c r="F145" s="17">
        <v>2</v>
      </c>
      <c r="G145" s="17">
        <v>3</v>
      </c>
      <c r="H145" s="17">
        <v>5</v>
      </c>
      <c r="I145" s="17">
        <v>5</v>
      </c>
      <c r="J145" s="17" t="s">
        <v>1631</v>
      </c>
      <c r="K145" s="35">
        <v>44775.747342291703</v>
      </c>
      <c r="L145" s="35">
        <v>44804.671412037002</v>
      </c>
      <c r="M145" s="17">
        <v>15</v>
      </c>
      <c r="N145" s="17" t="s">
        <v>1412</v>
      </c>
    </row>
    <row r="146" spans="1:14" ht="15.75" customHeight="1">
      <c r="A146" s="17">
        <v>112</v>
      </c>
      <c r="B146" s="18" t="s">
        <v>470</v>
      </c>
      <c r="C146" s="17" t="s">
        <v>77</v>
      </c>
      <c r="D146" s="17" t="s">
        <v>15</v>
      </c>
      <c r="E146" s="17"/>
      <c r="F146" s="17">
        <v>2</v>
      </c>
      <c r="G146" s="17">
        <v>4</v>
      </c>
      <c r="H146" s="17">
        <v>4</v>
      </c>
      <c r="I146" s="17">
        <v>5</v>
      </c>
      <c r="J146" s="17" t="s">
        <v>1631</v>
      </c>
      <c r="K146" s="35">
        <v>44782.862850289399</v>
      </c>
      <c r="L146" s="35">
        <v>44804.674143518503</v>
      </c>
      <c r="M146" s="17">
        <v>15</v>
      </c>
      <c r="N146" s="17" t="s">
        <v>1602</v>
      </c>
    </row>
    <row r="147" spans="1:14" ht="15.75" customHeight="1">
      <c r="A147" s="17">
        <v>113</v>
      </c>
      <c r="B147" s="18" t="s">
        <v>471</v>
      </c>
      <c r="C147" s="17" t="s">
        <v>77</v>
      </c>
      <c r="D147" s="17" t="s">
        <v>15</v>
      </c>
      <c r="E147" s="17"/>
      <c r="F147" s="17">
        <v>1</v>
      </c>
      <c r="G147" s="17">
        <v>4</v>
      </c>
      <c r="H147" s="17">
        <v>5</v>
      </c>
      <c r="I147" s="17">
        <v>5</v>
      </c>
      <c r="J147" s="17" t="s">
        <v>1631</v>
      </c>
      <c r="K147" s="35">
        <v>44777.876411770798</v>
      </c>
      <c r="L147" s="35">
        <v>44804.644328703696</v>
      </c>
      <c r="M147" s="17">
        <v>15</v>
      </c>
      <c r="N147" s="17" t="s">
        <v>1412</v>
      </c>
    </row>
    <row r="148" spans="1:14" ht="15.75" customHeight="1">
      <c r="A148" s="17">
        <v>114</v>
      </c>
      <c r="B148" s="18" t="s">
        <v>472</v>
      </c>
      <c r="C148" s="17" t="s">
        <v>77</v>
      </c>
      <c r="D148" s="17" t="s">
        <v>15</v>
      </c>
      <c r="E148" s="17"/>
      <c r="F148" s="17">
        <v>1</v>
      </c>
      <c r="G148" s="17">
        <v>5</v>
      </c>
      <c r="H148" s="17">
        <v>4</v>
      </c>
      <c r="I148" s="17">
        <v>5</v>
      </c>
      <c r="J148" s="17" t="s">
        <v>1631</v>
      </c>
      <c r="K148" s="35">
        <v>44774.989767719897</v>
      </c>
      <c r="L148" s="35">
        <v>44804.655810185199</v>
      </c>
      <c r="M148" s="17">
        <v>15</v>
      </c>
      <c r="N148" s="17" t="s">
        <v>1602</v>
      </c>
    </row>
    <row r="149" spans="1:14" ht="15.75" customHeight="1">
      <c r="A149" s="17">
        <v>115</v>
      </c>
      <c r="B149" s="18" t="s">
        <v>473</v>
      </c>
      <c r="C149" s="17" t="s">
        <v>77</v>
      </c>
      <c r="D149" s="17" t="s">
        <v>15</v>
      </c>
      <c r="E149" s="17"/>
      <c r="F149" s="17">
        <v>4</v>
      </c>
      <c r="G149" s="17">
        <v>3</v>
      </c>
      <c r="H149" s="17">
        <v>4</v>
      </c>
      <c r="I149" s="17">
        <v>4</v>
      </c>
      <c r="J149" s="17" t="s">
        <v>1632</v>
      </c>
      <c r="K149" s="35">
        <v>44788.971655671303</v>
      </c>
      <c r="L149" s="35">
        <v>44804.657858796301</v>
      </c>
      <c r="M149" s="17">
        <v>15</v>
      </c>
      <c r="N149" s="17" t="s">
        <v>1412</v>
      </c>
    </row>
    <row r="150" spans="1:14" ht="15.75" customHeight="1">
      <c r="A150" s="17">
        <v>116</v>
      </c>
      <c r="B150" s="18" t="s">
        <v>474</v>
      </c>
      <c r="C150" s="17" t="s">
        <v>77</v>
      </c>
      <c r="D150" s="17" t="s">
        <v>15</v>
      </c>
      <c r="E150" s="17"/>
      <c r="F150" s="17">
        <v>3</v>
      </c>
      <c r="G150" s="17">
        <v>4</v>
      </c>
      <c r="H150" s="17">
        <v>4</v>
      </c>
      <c r="I150" s="17">
        <v>4</v>
      </c>
      <c r="J150" s="17" t="s">
        <v>1632</v>
      </c>
      <c r="K150" s="35">
        <v>44776.473422326402</v>
      </c>
      <c r="L150" s="35">
        <v>44804.645023148201</v>
      </c>
      <c r="M150" s="17">
        <v>15</v>
      </c>
      <c r="N150" s="17" t="s">
        <v>1602</v>
      </c>
    </row>
    <row r="151" spans="1:14" ht="15.75" customHeight="1">
      <c r="A151" s="17">
        <v>117</v>
      </c>
      <c r="B151" s="18" t="s">
        <v>475</v>
      </c>
      <c r="C151" s="17" t="s">
        <v>77</v>
      </c>
      <c r="D151" s="17" t="s">
        <v>15</v>
      </c>
      <c r="E151" s="17"/>
      <c r="F151" s="17">
        <v>2</v>
      </c>
      <c r="G151" s="17">
        <v>4</v>
      </c>
      <c r="H151" s="17">
        <v>5</v>
      </c>
      <c r="I151" s="17">
        <v>4</v>
      </c>
      <c r="J151" s="17" t="s">
        <v>1632</v>
      </c>
      <c r="K151" s="35">
        <v>44777.3843938426</v>
      </c>
      <c r="L151" s="35">
        <v>44804.670624999999</v>
      </c>
      <c r="M151" s="17">
        <v>15</v>
      </c>
      <c r="N151" s="17" t="s">
        <v>1412</v>
      </c>
    </row>
    <row r="152" spans="1:14" ht="15.75" customHeight="1">
      <c r="A152" s="17">
        <v>118</v>
      </c>
      <c r="B152" s="18" t="s">
        <v>476</v>
      </c>
      <c r="C152" s="17" t="s">
        <v>77</v>
      </c>
      <c r="D152" s="17" t="s">
        <v>15</v>
      </c>
      <c r="E152" s="17"/>
      <c r="F152" s="17">
        <v>2</v>
      </c>
      <c r="G152" s="17">
        <v>5</v>
      </c>
      <c r="H152" s="17">
        <v>4</v>
      </c>
      <c r="I152" s="17">
        <v>4</v>
      </c>
      <c r="J152" s="17" t="s">
        <v>1632</v>
      </c>
      <c r="K152" s="35">
        <v>44776.535500763901</v>
      </c>
      <c r="L152" s="35">
        <v>44804.649050925902</v>
      </c>
      <c r="M152" s="17">
        <v>15</v>
      </c>
      <c r="N152" s="17" t="s">
        <v>1602</v>
      </c>
    </row>
    <row r="153" spans="1:14" ht="15.75" customHeight="1">
      <c r="A153" s="17">
        <v>119</v>
      </c>
      <c r="B153" s="18" t="s">
        <v>477</v>
      </c>
      <c r="C153" s="17" t="s">
        <v>77</v>
      </c>
      <c r="D153" s="17" t="s">
        <v>15</v>
      </c>
      <c r="E153" s="17"/>
      <c r="F153" s="17">
        <v>5</v>
      </c>
      <c r="G153" s="17">
        <v>2</v>
      </c>
      <c r="H153" s="17">
        <v>4</v>
      </c>
      <c r="I153" s="17">
        <v>4</v>
      </c>
      <c r="J153" s="17" t="s">
        <v>1631</v>
      </c>
      <c r="K153" s="35">
        <v>44789.4702143287</v>
      </c>
      <c r="L153" s="35">
        <v>44804.660196759301</v>
      </c>
      <c r="M153" s="17">
        <v>15</v>
      </c>
      <c r="N153" s="17" t="s">
        <v>1602</v>
      </c>
    </row>
    <row r="154" spans="1:14" ht="15.75" customHeight="1">
      <c r="A154" s="17">
        <v>120</v>
      </c>
      <c r="B154" s="18" t="s">
        <v>478</v>
      </c>
      <c r="C154" s="17" t="s">
        <v>77</v>
      </c>
      <c r="D154" s="17" t="s">
        <v>15</v>
      </c>
      <c r="E154" s="17"/>
      <c r="F154" s="17">
        <v>5</v>
      </c>
      <c r="G154" s="17">
        <v>3</v>
      </c>
      <c r="H154" s="17">
        <v>3</v>
      </c>
      <c r="I154" s="17">
        <v>4</v>
      </c>
      <c r="J154" s="17" t="s">
        <v>1631</v>
      </c>
      <c r="K154" s="35">
        <v>44781.621302314801</v>
      </c>
      <c r="L154" s="35">
        <v>44804.664618055598</v>
      </c>
      <c r="M154" s="17">
        <v>15</v>
      </c>
      <c r="N154" s="17" t="s">
        <v>1412</v>
      </c>
    </row>
    <row r="155" spans="1:14" ht="15.75" customHeight="1">
      <c r="A155" s="17">
        <v>121</v>
      </c>
      <c r="B155" s="18" t="s">
        <v>479</v>
      </c>
      <c r="C155" s="17" t="s">
        <v>77</v>
      </c>
      <c r="D155" s="17" t="s">
        <v>15</v>
      </c>
      <c r="E155" s="17"/>
      <c r="F155" s="17">
        <v>4</v>
      </c>
      <c r="G155" s="17">
        <v>2</v>
      </c>
      <c r="H155" s="17">
        <v>5</v>
      </c>
      <c r="I155" s="17">
        <v>4</v>
      </c>
      <c r="J155" s="17" t="s">
        <v>1631</v>
      </c>
      <c r="K155" s="35">
        <v>44776.522526793997</v>
      </c>
      <c r="L155" s="35">
        <v>44804.676921296297</v>
      </c>
      <c r="M155" s="17">
        <v>15</v>
      </c>
      <c r="N155" s="17" t="s">
        <v>1412</v>
      </c>
    </row>
    <row r="156" spans="1:14" ht="15.75" customHeight="1">
      <c r="A156" s="17">
        <v>122</v>
      </c>
      <c r="B156" s="18" t="s">
        <v>480</v>
      </c>
      <c r="C156" s="17" t="s">
        <v>77</v>
      </c>
      <c r="D156" s="17" t="s">
        <v>15</v>
      </c>
      <c r="E156" s="17"/>
      <c r="F156" s="17">
        <v>4</v>
      </c>
      <c r="G156" s="17">
        <v>2</v>
      </c>
      <c r="H156" s="17">
        <v>5</v>
      </c>
      <c r="I156" s="17">
        <v>4</v>
      </c>
      <c r="J156" s="17" t="s">
        <v>1631</v>
      </c>
      <c r="K156" s="35">
        <v>44775.804050532402</v>
      </c>
      <c r="L156" s="35">
        <v>44804.672164351898</v>
      </c>
      <c r="M156" s="17">
        <v>15</v>
      </c>
      <c r="N156" s="17" t="s">
        <v>1602</v>
      </c>
    </row>
    <row r="157" spans="1:14" ht="15.75" customHeight="1">
      <c r="A157" s="17">
        <v>123</v>
      </c>
      <c r="B157" s="18" t="s">
        <v>481</v>
      </c>
      <c r="C157" s="17" t="s">
        <v>77</v>
      </c>
      <c r="D157" s="17" t="s">
        <v>15</v>
      </c>
      <c r="E157" s="17"/>
      <c r="F157" s="17">
        <v>4</v>
      </c>
      <c r="G157" s="17">
        <v>3</v>
      </c>
      <c r="H157" s="17">
        <v>4</v>
      </c>
      <c r="I157" s="17">
        <v>4</v>
      </c>
      <c r="J157" s="17" t="s">
        <v>1631</v>
      </c>
      <c r="K157" s="35">
        <v>44789.460370891196</v>
      </c>
      <c r="L157" s="35">
        <v>44804.660185185203</v>
      </c>
      <c r="M157" s="17">
        <v>15</v>
      </c>
      <c r="N157" s="17" t="s">
        <v>1412</v>
      </c>
    </row>
    <row r="158" spans="1:14" ht="15.75" customHeight="1">
      <c r="A158" s="17">
        <v>124</v>
      </c>
      <c r="B158" s="18" t="s">
        <v>482</v>
      </c>
      <c r="C158" s="17" t="s">
        <v>77</v>
      </c>
      <c r="D158" s="17" t="s">
        <v>15</v>
      </c>
      <c r="E158" s="17"/>
      <c r="F158" s="17">
        <v>4</v>
      </c>
      <c r="G158" s="17">
        <v>3</v>
      </c>
      <c r="H158" s="17">
        <v>4</v>
      </c>
      <c r="I158" s="17">
        <v>4</v>
      </c>
      <c r="J158" s="17" t="s">
        <v>1631</v>
      </c>
      <c r="K158" s="35">
        <v>44786.629945428198</v>
      </c>
      <c r="L158" s="35">
        <v>44804.671238425901</v>
      </c>
      <c r="M158" s="17">
        <v>15</v>
      </c>
      <c r="N158" s="17" t="s">
        <v>1412</v>
      </c>
    </row>
    <row r="159" spans="1:14" ht="15.75" customHeight="1">
      <c r="A159" s="17">
        <v>125</v>
      </c>
      <c r="B159" s="18" t="s">
        <v>483</v>
      </c>
      <c r="C159" s="17" t="s">
        <v>77</v>
      </c>
      <c r="D159" s="17" t="s">
        <v>15</v>
      </c>
      <c r="E159" s="17" t="s">
        <v>28</v>
      </c>
      <c r="F159" s="17">
        <v>3</v>
      </c>
      <c r="G159" s="17">
        <v>3</v>
      </c>
      <c r="H159" s="17">
        <v>5</v>
      </c>
      <c r="I159" s="17">
        <v>4</v>
      </c>
      <c r="J159" s="17" t="s">
        <v>1631</v>
      </c>
      <c r="K159" s="35">
        <v>44784.547293495401</v>
      </c>
      <c r="L159" s="35">
        <v>44804.669097222199</v>
      </c>
      <c r="M159" s="17">
        <v>15</v>
      </c>
      <c r="N159" s="17" t="s">
        <v>1412</v>
      </c>
    </row>
    <row r="160" spans="1:14" ht="15.75" customHeight="1">
      <c r="A160" s="17">
        <v>126</v>
      </c>
      <c r="B160" s="18" t="s">
        <v>484</v>
      </c>
      <c r="C160" s="17" t="s">
        <v>77</v>
      </c>
      <c r="D160" s="17" t="s">
        <v>15</v>
      </c>
      <c r="E160" s="17"/>
      <c r="F160" s="17">
        <v>3</v>
      </c>
      <c r="G160" s="17">
        <v>3</v>
      </c>
      <c r="H160" s="17">
        <v>5</v>
      </c>
      <c r="I160" s="17">
        <v>4</v>
      </c>
      <c r="J160" s="17" t="s">
        <v>1631</v>
      </c>
      <c r="K160" s="35">
        <v>44789.411636817102</v>
      </c>
      <c r="L160" s="35">
        <v>44804.659814814797</v>
      </c>
      <c r="M160" s="17">
        <v>15</v>
      </c>
      <c r="N160" s="17" t="s">
        <v>1412</v>
      </c>
    </row>
    <row r="161" spans="1:14" ht="15.75" customHeight="1">
      <c r="A161" s="17">
        <v>127</v>
      </c>
      <c r="B161" s="18" t="s">
        <v>485</v>
      </c>
      <c r="C161" s="17" t="s">
        <v>77</v>
      </c>
      <c r="D161" s="17" t="s">
        <v>15</v>
      </c>
      <c r="E161" s="17"/>
      <c r="F161" s="17">
        <v>3</v>
      </c>
      <c r="G161" s="17">
        <v>3</v>
      </c>
      <c r="H161" s="17">
        <v>5</v>
      </c>
      <c r="I161" s="17">
        <v>4</v>
      </c>
      <c r="J161" s="17" t="s">
        <v>1631</v>
      </c>
      <c r="K161" s="35">
        <v>44784.890779259302</v>
      </c>
      <c r="L161" s="35">
        <v>44804.671944444402</v>
      </c>
      <c r="M161" s="17">
        <v>15</v>
      </c>
      <c r="N161" s="17" t="s">
        <v>1412</v>
      </c>
    </row>
    <row r="162" spans="1:14" ht="15.75" customHeight="1">
      <c r="A162" s="17">
        <v>128</v>
      </c>
      <c r="B162" s="18" t="s">
        <v>486</v>
      </c>
      <c r="C162" s="17" t="s">
        <v>77</v>
      </c>
      <c r="D162" s="17" t="s">
        <v>15</v>
      </c>
      <c r="E162" s="17"/>
      <c r="F162" s="17">
        <v>3</v>
      </c>
      <c r="G162" s="17">
        <v>3</v>
      </c>
      <c r="H162" s="17">
        <v>5</v>
      </c>
      <c r="I162" s="17">
        <v>4</v>
      </c>
      <c r="J162" s="17" t="s">
        <v>1631</v>
      </c>
      <c r="K162" s="35">
        <v>44776.632214016201</v>
      </c>
      <c r="L162" s="35">
        <v>44804.651319444398</v>
      </c>
      <c r="M162" s="17">
        <v>15</v>
      </c>
      <c r="N162" s="17" t="s">
        <v>1412</v>
      </c>
    </row>
    <row r="163" spans="1:14" ht="15.75" customHeight="1">
      <c r="A163" s="17">
        <v>129</v>
      </c>
      <c r="B163" s="18" t="s">
        <v>487</v>
      </c>
      <c r="C163" s="17" t="s">
        <v>77</v>
      </c>
      <c r="D163" s="17" t="s">
        <v>15</v>
      </c>
      <c r="E163" s="17"/>
      <c r="F163" s="17">
        <v>3</v>
      </c>
      <c r="G163" s="17">
        <v>3</v>
      </c>
      <c r="H163" s="17">
        <v>5</v>
      </c>
      <c r="I163" s="17">
        <v>4</v>
      </c>
      <c r="J163" s="17" t="s">
        <v>1631</v>
      </c>
      <c r="K163" s="35">
        <v>44788.8004971759</v>
      </c>
      <c r="L163" s="35">
        <v>44804.675578703696</v>
      </c>
      <c r="M163" s="17">
        <v>15</v>
      </c>
      <c r="N163" s="17" t="s">
        <v>1602</v>
      </c>
    </row>
    <row r="164" spans="1:14" ht="15.75" customHeight="1">
      <c r="A164" s="17">
        <v>130</v>
      </c>
      <c r="B164" s="18" t="s">
        <v>488</v>
      </c>
      <c r="C164" s="17" t="s">
        <v>77</v>
      </c>
      <c r="D164" s="17" t="s">
        <v>15</v>
      </c>
      <c r="E164" s="17"/>
      <c r="F164" s="17">
        <v>3</v>
      </c>
      <c r="G164" s="17">
        <v>4</v>
      </c>
      <c r="H164" s="17">
        <v>4</v>
      </c>
      <c r="I164" s="17">
        <v>4</v>
      </c>
      <c r="J164" s="17" t="s">
        <v>1631</v>
      </c>
      <c r="K164" s="35">
        <v>44774.924192222199</v>
      </c>
      <c r="L164" s="35">
        <v>44804.644016203703</v>
      </c>
      <c r="M164" s="17">
        <v>15</v>
      </c>
      <c r="N164" s="17" t="s">
        <v>1412</v>
      </c>
    </row>
    <row r="165" spans="1:14" ht="15.75" customHeight="1">
      <c r="A165" s="17">
        <v>131</v>
      </c>
      <c r="B165" s="18" t="s">
        <v>489</v>
      </c>
      <c r="C165" s="17" t="s">
        <v>77</v>
      </c>
      <c r="D165" s="17" t="s">
        <v>15</v>
      </c>
      <c r="E165" s="17"/>
      <c r="F165" s="17">
        <v>3</v>
      </c>
      <c r="G165" s="17">
        <v>4</v>
      </c>
      <c r="H165" s="17">
        <v>4</v>
      </c>
      <c r="I165" s="17">
        <v>4</v>
      </c>
      <c r="J165" s="17" t="s">
        <v>1631</v>
      </c>
      <c r="K165" s="35">
        <v>44776.630224444401</v>
      </c>
      <c r="L165" s="35">
        <v>44804.654224537</v>
      </c>
      <c r="M165" s="17">
        <v>15</v>
      </c>
      <c r="N165" s="17" t="s">
        <v>1602</v>
      </c>
    </row>
    <row r="166" spans="1:14" ht="15.75" customHeight="1">
      <c r="A166" s="17">
        <v>132</v>
      </c>
      <c r="B166" s="18" t="s">
        <v>490</v>
      </c>
      <c r="C166" s="17" t="s">
        <v>77</v>
      </c>
      <c r="D166" s="17" t="s">
        <v>15</v>
      </c>
      <c r="E166" s="17"/>
      <c r="F166" s="17">
        <v>3</v>
      </c>
      <c r="G166" s="17">
        <v>5</v>
      </c>
      <c r="H166" s="17">
        <v>3</v>
      </c>
      <c r="I166" s="17">
        <v>4</v>
      </c>
      <c r="J166" s="17" t="s">
        <v>1631</v>
      </c>
      <c r="K166" s="35">
        <v>44777.901488541698</v>
      </c>
      <c r="L166" s="35">
        <v>44804.6504166667</v>
      </c>
      <c r="M166" s="17">
        <v>15</v>
      </c>
      <c r="N166" s="17" t="s">
        <v>1602</v>
      </c>
    </row>
    <row r="167" spans="1:14" ht="15.75" customHeight="1">
      <c r="A167" s="17">
        <v>133</v>
      </c>
      <c r="B167" s="18" t="s">
        <v>491</v>
      </c>
      <c r="C167" s="17" t="s">
        <v>77</v>
      </c>
      <c r="D167" s="17" t="s">
        <v>15</v>
      </c>
      <c r="E167" s="17"/>
      <c r="F167" s="17">
        <v>2</v>
      </c>
      <c r="G167" s="17">
        <v>4</v>
      </c>
      <c r="H167" s="17">
        <v>5</v>
      </c>
      <c r="I167" s="17">
        <v>4</v>
      </c>
      <c r="J167" s="17" t="s">
        <v>1631</v>
      </c>
      <c r="K167" s="35">
        <v>44788.663501574098</v>
      </c>
      <c r="L167" s="35">
        <v>44804.6643287037</v>
      </c>
      <c r="M167" s="17">
        <v>15</v>
      </c>
      <c r="N167" s="17" t="s">
        <v>1412</v>
      </c>
    </row>
    <row r="168" spans="1:14" ht="15.75" customHeight="1">
      <c r="A168" s="17">
        <v>134</v>
      </c>
      <c r="B168" s="18" t="s">
        <v>492</v>
      </c>
      <c r="C168" s="17" t="s">
        <v>77</v>
      </c>
      <c r="D168" s="17" t="s">
        <v>15</v>
      </c>
      <c r="E168" s="17"/>
      <c r="F168" s="17">
        <v>2</v>
      </c>
      <c r="G168" s="17">
        <v>4</v>
      </c>
      <c r="H168" s="17">
        <v>5</v>
      </c>
      <c r="I168" s="17">
        <v>4</v>
      </c>
      <c r="J168" s="17" t="s">
        <v>1631</v>
      </c>
      <c r="K168" s="35">
        <v>44789.424885578701</v>
      </c>
      <c r="L168" s="35">
        <v>44804.668425925898</v>
      </c>
      <c r="M168" s="17">
        <v>15</v>
      </c>
      <c r="N168" s="17" t="s">
        <v>1412</v>
      </c>
    </row>
    <row r="169" spans="1:14" ht="15.75" customHeight="1">
      <c r="A169" s="17">
        <v>135</v>
      </c>
      <c r="B169" s="18" t="s">
        <v>493</v>
      </c>
      <c r="C169" s="17" t="s">
        <v>77</v>
      </c>
      <c r="D169" s="17" t="s">
        <v>15</v>
      </c>
      <c r="E169" s="17"/>
      <c r="F169" s="17">
        <v>2</v>
      </c>
      <c r="G169" s="17">
        <v>4</v>
      </c>
      <c r="H169" s="17">
        <v>5</v>
      </c>
      <c r="I169" s="17">
        <v>4</v>
      </c>
      <c r="J169" s="17" t="s">
        <v>1631</v>
      </c>
      <c r="K169" s="35">
        <v>44788.701235497698</v>
      </c>
      <c r="L169" s="35">
        <v>44804.665601851899</v>
      </c>
      <c r="M169" s="17">
        <v>15</v>
      </c>
      <c r="N169" s="17" t="s">
        <v>1602</v>
      </c>
    </row>
    <row r="170" spans="1:14" ht="15.75" customHeight="1">
      <c r="A170" s="17">
        <v>136</v>
      </c>
      <c r="B170" s="18" t="s">
        <v>494</v>
      </c>
      <c r="C170" s="17" t="s">
        <v>77</v>
      </c>
      <c r="D170" s="17" t="s">
        <v>15</v>
      </c>
      <c r="E170" s="17"/>
      <c r="F170" s="17">
        <v>2</v>
      </c>
      <c r="G170" s="17">
        <v>4</v>
      </c>
      <c r="H170" s="17">
        <v>5</v>
      </c>
      <c r="I170" s="17">
        <v>4</v>
      </c>
      <c r="J170" s="17" t="s">
        <v>1631</v>
      </c>
      <c r="K170" s="35">
        <v>44775.389689374999</v>
      </c>
      <c r="L170" s="35">
        <v>44804.655150462997</v>
      </c>
      <c r="M170" s="17">
        <v>15</v>
      </c>
      <c r="N170" s="17" t="s">
        <v>1602</v>
      </c>
    </row>
    <row r="171" spans="1:14" ht="15.75" customHeight="1">
      <c r="A171" s="17">
        <v>137</v>
      </c>
      <c r="B171" s="18" t="s">
        <v>495</v>
      </c>
      <c r="C171" s="17" t="s">
        <v>77</v>
      </c>
      <c r="D171" s="17" t="s">
        <v>15</v>
      </c>
      <c r="E171" s="17"/>
      <c r="F171" s="17">
        <v>2</v>
      </c>
      <c r="G171" s="17">
        <v>4</v>
      </c>
      <c r="H171" s="17">
        <v>5</v>
      </c>
      <c r="I171" s="17">
        <v>4</v>
      </c>
      <c r="J171" s="17" t="s">
        <v>1631</v>
      </c>
      <c r="K171" s="35">
        <v>44788.991723530104</v>
      </c>
      <c r="L171" s="35">
        <v>44804.651608796303</v>
      </c>
      <c r="M171" s="17">
        <v>15</v>
      </c>
      <c r="N171" s="17" t="s">
        <v>1412</v>
      </c>
    </row>
    <row r="172" spans="1:14" ht="15.75" customHeight="1">
      <c r="A172" s="17">
        <v>138</v>
      </c>
      <c r="B172" s="18" t="s">
        <v>496</v>
      </c>
      <c r="C172" s="17" t="s">
        <v>77</v>
      </c>
      <c r="D172" s="17" t="s">
        <v>15</v>
      </c>
      <c r="E172" s="17"/>
      <c r="F172" s="17">
        <v>2</v>
      </c>
      <c r="G172" s="17">
        <v>5</v>
      </c>
      <c r="H172" s="17">
        <v>4</v>
      </c>
      <c r="I172" s="17">
        <v>4</v>
      </c>
      <c r="J172" s="17" t="s">
        <v>1631</v>
      </c>
      <c r="K172" s="35">
        <v>44775.545817361097</v>
      </c>
      <c r="L172" s="35">
        <v>44804.6499652778</v>
      </c>
      <c r="M172" s="17">
        <v>15</v>
      </c>
      <c r="N172" s="17" t="s">
        <v>1602</v>
      </c>
    </row>
    <row r="173" spans="1:14" ht="15.75" customHeight="1">
      <c r="A173" s="17">
        <v>139</v>
      </c>
      <c r="B173" s="18" t="s">
        <v>497</v>
      </c>
      <c r="C173" s="17" t="s">
        <v>77</v>
      </c>
      <c r="D173" s="17" t="s">
        <v>15</v>
      </c>
      <c r="E173" s="17"/>
      <c r="F173" s="17">
        <v>1</v>
      </c>
      <c r="G173" s="17">
        <v>5</v>
      </c>
      <c r="H173" s="17">
        <v>5</v>
      </c>
      <c r="I173" s="17">
        <v>4</v>
      </c>
      <c r="J173" s="17" t="s">
        <v>1631</v>
      </c>
      <c r="K173" s="35">
        <v>44782.594233541698</v>
      </c>
      <c r="L173" s="35">
        <v>44804.657280092601</v>
      </c>
      <c r="M173" s="17">
        <v>15</v>
      </c>
      <c r="N173" s="17" t="s">
        <v>1412</v>
      </c>
    </row>
    <row r="174" spans="1:14" ht="15.75" customHeight="1">
      <c r="A174" s="17">
        <v>140</v>
      </c>
      <c r="B174" s="18" t="s">
        <v>498</v>
      </c>
      <c r="C174" s="17" t="s">
        <v>77</v>
      </c>
      <c r="D174" s="17" t="s">
        <v>15</v>
      </c>
      <c r="E174" s="17" t="s">
        <v>28</v>
      </c>
      <c r="F174" s="17">
        <v>4</v>
      </c>
      <c r="G174" s="17">
        <v>4</v>
      </c>
      <c r="H174" s="17">
        <v>4</v>
      </c>
      <c r="I174" s="17">
        <v>3</v>
      </c>
      <c r="J174" s="17" t="s">
        <v>1632</v>
      </c>
      <c r="K174" s="35">
        <v>44782.696953935199</v>
      </c>
      <c r="L174" s="35">
        <v>44804.669884259303</v>
      </c>
      <c r="M174" s="17">
        <v>15</v>
      </c>
      <c r="N174" s="17" t="s">
        <v>1602</v>
      </c>
    </row>
    <row r="175" spans="1:14" ht="15.75" customHeight="1">
      <c r="A175" s="17">
        <v>141</v>
      </c>
      <c r="B175" s="18" t="s">
        <v>499</v>
      </c>
      <c r="C175" s="17" t="s">
        <v>77</v>
      </c>
      <c r="D175" s="17" t="s">
        <v>15</v>
      </c>
      <c r="E175" s="17"/>
      <c r="F175" s="17">
        <v>5</v>
      </c>
      <c r="G175" s="17">
        <v>3</v>
      </c>
      <c r="H175" s="17">
        <v>4</v>
      </c>
      <c r="I175" s="17">
        <v>3</v>
      </c>
      <c r="J175" s="17" t="s">
        <v>1631</v>
      </c>
      <c r="K175" s="35">
        <v>44782.6010157407</v>
      </c>
      <c r="L175" s="35">
        <v>44804.659930555601</v>
      </c>
      <c r="M175" s="17">
        <v>15</v>
      </c>
      <c r="N175" s="17" t="s">
        <v>1412</v>
      </c>
    </row>
    <row r="176" spans="1:14" ht="15.75" customHeight="1">
      <c r="A176" s="17">
        <v>142</v>
      </c>
      <c r="B176" s="18" t="s">
        <v>500</v>
      </c>
      <c r="C176" s="17" t="s">
        <v>77</v>
      </c>
      <c r="D176" s="17" t="s">
        <v>15</v>
      </c>
      <c r="E176" s="17"/>
      <c r="F176" s="17">
        <v>4</v>
      </c>
      <c r="G176" s="17">
        <v>3</v>
      </c>
      <c r="H176" s="17">
        <v>5</v>
      </c>
      <c r="I176" s="17">
        <v>3</v>
      </c>
      <c r="J176" s="17" t="s">
        <v>1631</v>
      </c>
      <c r="K176" s="35">
        <v>44775.671141724502</v>
      </c>
      <c r="L176" s="35">
        <v>44804.653263888897</v>
      </c>
      <c r="M176" s="17">
        <v>15</v>
      </c>
      <c r="N176" s="17" t="s">
        <v>1602</v>
      </c>
    </row>
    <row r="177" spans="1:14" ht="15.75" customHeight="1">
      <c r="A177" s="17">
        <v>143</v>
      </c>
      <c r="B177" s="18" t="s">
        <v>501</v>
      </c>
      <c r="C177" s="17" t="s">
        <v>77</v>
      </c>
      <c r="D177" s="17" t="s">
        <v>15</v>
      </c>
      <c r="E177" s="17"/>
      <c r="F177" s="17">
        <v>4</v>
      </c>
      <c r="G177" s="17">
        <v>3</v>
      </c>
      <c r="H177" s="17">
        <v>5</v>
      </c>
      <c r="I177" s="17">
        <v>3</v>
      </c>
      <c r="J177" s="17" t="s">
        <v>1631</v>
      </c>
      <c r="K177" s="35">
        <v>44775.541374664397</v>
      </c>
      <c r="L177" s="35">
        <v>44804.645104166702</v>
      </c>
      <c r="M177" s="17">
        <v>15</v>
      </c>
      <c r="N177" s="17" t="s">
        <v>1412</v>
      </c>
    </row>
    <row r="178" spans="1:14" ht="15.75" customHeight="1">
      <c r="A178" s="17">
        <v>144</v>
      </c>
      <c r="B178" s="18" t="s">
        <v>502</v>
      </c>
      <c r="C178" s="17" t="s">
        <v>77</v>
      </c>
      <c r="D178" s="17" t="s">
        <v>15</v>
      </c>
      <c r="E178" s="17"/>
      <c r="F178" s="17">
        <v>4</v>
      </c>
      <c r="G178" s="17">
        <v>3</v>
      </c>
      <c r="H178" s="17">
        <v>5</v>
      </c>
      <c r="I178" s="17">
        <v>3</v>
      </c>
      <c r="J178" s="17" t="s">
        <v>1631</v>
      </c>
      <c r="K178" s="35">
        <v>44788.418142905102</v>
      </c>
      <c r="L178" s="35">
        <v>44804.653368055602</v>
      </c>
      <c r="M178" s="17">
        <v>15</v>
      </c>
      <c r="N178" s="17" t="s">
        <v>1602</v>
      </c>
    </row>
    <row r="179" spans="1:14" ht="15.75" customHeight="1">
      <c r="A179" s="17">
        <v>145</v>
      </c>
      <c r="B179" s="18" t="s">
        <v>503</v>
      </c>
      <c r="C179" s="17" t="s">
        <v>77</v>
      </c>
      <c r="D179" s="17" t="s">
        <v>15</v>
      </c>
      <c r="E179" s="17"/>
      <c r="F179" s="17">
        <v>4</v>
      </c>
      <c r="G179" s="17">
        <v>4</v>
      </c>
      <c r="H179" s="17">
        <v>4</v>
      </c>
      <c r="I179" s="17">
        <v>3</v>
      </c>
      <c r="J179" s="17" t="s">
        <v>1631</v>
      </c>
      <c r="K179" s="35">
        <v>44781.640058912002</v>
      </c>
      <c r="L179" s="35">
        <v>44804.6656365741</v>
      </c>
      <c r="M179" s="17">
        <v>15</v>
      </c>
      <c r="N179" s="17" t="s">
        <v>1412</v>
      </c>
    </row>
    <row r="180" spans="1:14" ht="15.75" customHeight="1">
      <c r="A180" s="17">
        <v>146</v>
      </c>
      <c r="B180" s="18" t="s">
        <v>504</v>
      </c>
      <c r="C180" s="17" t="s">
        <v>77</v>
      </c>
      <c r="D180" s="17" t="s">
        <v>15</v>
      </c>
      <c r="E180" s="17"/>
      <c r="F180" s="17">
        <v>4</v>
      </c>
      <c r="G180" s="17">
        <v>4</v>
      </c>
      <c r="H180" s="17">
        <v>4</v>
      </c>
      <c r="I180" s="17">
        <v>3</v>
      </c>
      <c r="J180" s="17" t="s">
        <v>1631</v>
      </c>
      <c r="K180" s="35">
        <v>44788.668092581</v>
      </c>
      <c r="L180" s="35">
        <v>44804.664976851898</v>
      </c>
      <c r="M180" s="17">
        <v>15</v>
      </c>
      <c r="N180" s="17" t="s">
        <v>1602</v>
      </c>
    </row>
    <row r="181" spans="1:14" ht="15.75" customHeight="1">
      <c r="A181" s="17">
        <v>147</v>
      </c>
      <c r="B181" s="18" t="s">
        <v>505</v>
      </c>
      <c r="C181" s="17" t="s">
        <v>77</v>
      </c>
      <c r="D181" s="17" t="s">
        <v>15</v>
      </c>
      <c r="E181" s="17"/>
      <c r="F181" s="17">
        <v>3</v>
      </c>
      <c r="G181" s="17">
        <v>4</v>
      </c>
      <c r="H181" s="17">
        <v>5</v>
      </c>
      <c r="I181" s="17">
        <v>3</v>
      </c>
      <c r="J181" s="17" t="s">
        <v>1631</v>
      </c>
      <c r="K181" s="35">
        <v>44786.657343472201</v>
      </c>
      <c r="L181" s="35">
        <v>44804.663738425901</v>
      </c>
      <c r="M181" s="17">
        <v>15</v>
      </c>
      <c r="N181" s="17" t="s">
        <v>1412</v>
      </c>
    </row>
    <row r="182" spans="1:14" ht="15.75" customHeight="1">
      <c r="A182" s="17">
        <v>148</v>
      </c>
      <c r="B182" s="18" t="s">
        <v>506</v>
      </c>
      <c r="C182" s="17" t="s">
        <v>77</v>
      </c>
      <c r="D182" s="17" t="s">
        <v>15</v>
      </c>
      <c r="E182" s="17"/>
      <c r="F182" s="17">
        <v>3</v>
      </c>
      <c r="G182" s="17">
        <v>4</v>
      </c>
      <c r="H182" s="17">
        <v>5</v>
      </c>
      <c r="I182" s="17">
        <v>3</v>
      </c>
      <c r="J182" s="17" t="s">
        <v>1631</v>
      </c>
      <c r="K182" s="35">
        <v>44788.782031643503</v>
      </c>
      <c r="L182" s="35">
        <v>44804.664039351897</v>
      </c>
      <c r="M182" s="17">
        <v>15</v>
      </c>
      <c r="N182" s="17" t="s">
        <v>1412</v>
      </c>
    </row>
    <row r="183" spans="1:14" ht="15.75" customHeight="1">
      <c r="A183" s="17">
        <v>149</v>
      </c>
      <c r="B183" s="18" t="s">
        <v>507</v>
      </c>
      <c r="C183" s="17" t="s">
        <v>77</v>
      </c>
      <c r="D183" s="17" t="s">
        <v>15</v>
      </c>
      <c r="E183" s="17"/>
      <c r="F183" s="17">
        <v>3</v>
      </c>
      <c r="G183" s="17">
        <v>4</v>
      </c>
      <c r="H183" s="17">
        <v>5</v>
      </c>
      <c r="I183" s="17">
        <v>3</v>
      </c>
      <c r="J183" s="17" t="s">
        <v>1631</v>
      </c>
      <c r="K183" s="35">
        <v>44777.6947077199</v>
      </c>
      <c r="L183" s="35">
        <v>44804.652604166702</v>
      </c>
      <c r="M183" s="17">
        <v>15</v>
      </c>
      <c r="N183" s="17" t="s">
        <v>1602</v>
      </c>
    </row>
    <row r="184" spans="1:14" ht="15.75" customHeight="1">
      <c r="A184" s="17">
        <v>150</v>
      </c>
      <c r="B184" s="18" t="s">
        <v>508</v>
      </c>
      <c r="C184" s="17" t="s">
        <v>77</v>
      </c>
      <c r="D184" s="17" t="s">
        <v>15</v>
      </c>
      <c r="E184" s="17"/>
      <c r="F184" s="17">
        <v>3</v>
      </c>
      <c r="G184" s="17">
        <v>5</v>
      </c>
      <c r="H184" s="17">
        <v>4</v>
      </c>
      <c r="I184" s="17">
        <v>3</v>
      </c>
      <c r="J184" s="17" t="s">
        <v>1631</v>
      </c>
      <c r="K184" s="35">
        <v>44775.767716261602</v>
      </c>
      <c r="L184" s="35">
        <v>44804.651967592603</v>
      </c>
      <c r="M184" s="17">
        <v>15</v>
      </c>
      <c r="N184" s="17" t="s">
        <v>1602</v>
      </c>
    </row>
    <row r="185" spans="1:14" ht="15.75" customHeight="1">
      <c r="A185" s="17">
        <v>151</v>
      </c>
      <c r="B185" s="18" t="s">
        <v>509</v>
      </c>
      <c r="C185" s="17" t="s">
        <v>77</v>
      </c>
      <c r="D185" s="17" t="s">
        <v>15</v>
      </c>
      <c r="E185" s="17"/>
      <c r="F185" s="17">
        <v>2</v>
      </c>
      <c r="G185" s="17">
        <v>5</v>
      </c>
      <c r="H185" s="17">
        <v>5</v>
      </c>
      <c r="I185" s="17">
        <v>3</v>
      </c>
      <c r="J185" s="17" t="s">
        <v>1631</v>
      </c>
      <c r="K185" s="35">
        <v>44781.533526562504</v>
      </c>
      <c r="L185" s="35">
        <v>44804.657546296301</v>
      </c>
      <c r="M185" s="17">
        <v>15</v>
      </c>
      <c r="N185" s="17" t="s">
        <v>1412</v>
      </c>
    </row>
    <row r="186" spans="1:14" ht="15.75" customHeight="1">
      <c r="A186" s="17">
        <v>152</v>
      </c>
      <c r="B186" s="18" t="s">
        <v>510</v>
      </c>
      <c r="C186" s="17" t="s">
        <v>77</v>
      </c>
      <c r="D186" s="17" t="s">
        <v>15</v>
      </c>
      <c r="E186" s="17"/>
      <c r="F186" s="17">
        <v>2</v>
      </c>
      <c r="G186" s="17">
        <v>5</v>
      </c>
      <c r="H186" s="17">
        <v>5</v>
      </c>
      <c r="I186" s="17">
        <v>3</v>
      </c>
      <c r="J186" s="17" t="s">
        <v>1631</v>
      </c>
      <c r="K186" s="35">
        <v>44788.796241076401</v>
      </c>
      <c r="L186" s="35">
        <v>44804.653703703698</v>
      </c>
      <c r="M186" s="17">
        <v>15</v>
      </c>
      <c r="N186" s="17" t="s">
        <v>1602</v>
      </c>
    </row>
    <row r="187" spans="1:14" ht="15.75" customHeight="1">
      <c r="A187" s="17">
        <v>153</v>
      </c>
      <c r="B187" s="18" t="s">
        <v>511</v>
      </c>
      <c r="C187" s="17" t="s">
        <v>77</v>
      </c>
      <c r="D187" s="17" t="s">
        <v>15</v>
      </c>
      <c r="E187" s="17"/>
      <c r="F187" s="17">
        <v>2</v>
      </c>
      <c r="G187" s="17">
        <v>5</v>
      </c>
      <c r="H187" s="17">
        <v>5</v>
      </c>
      <c r="I187" s="17">
        <v>3</v>
      </c>
      <c r="J187" s="17" t="s">
        <v>1631</v>
      </c>
      <c r="K187" s="35">
        <v>44788.682655034703</v>
      </c>
      <c r="L187" s="35">
        <v>44804.657407407401</v>
      </c>
      <c r="M187" s="17">
        <v>15</v>
      </c>
      <c r="N187" s="17" t="s">
        <v>1602</v>
      </c>
    </row>
    <row r="188" spans="1:14" ht="15.75" customHeight="1">
      <c r="A188" s="17">
        <v>154</v>
      </c>
      <c r="B188" s="18" t="s">
        <v>512</v>
      </c>
      <c r="C188" s="17" t="s">
        <v>77</v>
      </c>
      <c r="D188" s="17" t="s">
        <v>15</v>
      </c>
      <c r="E188" s="17"/>
      <c r="F188" s="17">
        <v>5</v>
      </c>
      <c r="G188" s="17">
        <v>3</v>
      </c>
      <c r="H188" s="17">
        <v>5</v>
      </c>
      <c r="I188" s="17">
        <v>2</v>
      </c>
      <c r="J188" s="17" t="s">
        <v>1631</v>
      </c>
      <c r="K188" s="35">
        <v>44775.674753379601</v>
      </c>
      <c r="L188" s="35">
        <v>44804.666400463</v>
      </c>
      <c r="M188" s="17">
        <v>15</v>
      </c>
      <c r="N188" s="17" t="s">
        <v>1602</v>
      </c>
    </row>
    <row r="189" spans="1:14" ht="15.75" customHeight="1">
      <c r="A189" s="17">
        <v>155</v>
      </c>
      <c r="B189" s="18" t="s">
        <v>513</v>
      </c>
      <c r="C189" s="17" t="s">
        <v>77</v>
      </c>
      <c r="D189" s="17" t="s">
        <v>15</v>
      </c>
      <c r="E189" s="17"/>
      <c r="F189" s="17">
        <v>5</v>
      </c>
      <c r="G189" s="17">
        <v>3</v>
      </c>
      <c r="H189" s="17">
        <v>5</v>
      </c>
      <c r="I189" s="17">
        <v>2</v>
      </c>
      <c r="J189" s="17" t="s">
        <v>1631</v>
      </c>
      <c r="K189" s="35">
        <v>44775.656110381897</v>
      </c>
      <c r="L189" s="35">
        <v>44804.672025462998</v>
      </c>
      <c r="M189" s="17">
        <v>15</v>
      </c>
      <c r="N189" s="17" t="s">
        <v>1412</v>
      </c>
    </row>
    <row r="190" spans="1:14" ht="15.75" customHeight="1">
      <c r="A190" s="17">
        <v>156</v>
      </c>
      <c r="B190" s="18" t="s">
        <v>514</v>
      </c>
      <c r="C190" s="17" t="s">
        <v>77</v>
      </c>
      <c r="D190" s="17" t="s">
        <v>15</v>
      </c>
      <c r="E190" s="17"/>
      <c r="F190" s="17">
        <v>4</v>
      </c>
      <c r="G190" s="17">
        <v>4</v>
      </c>
      <c r="H190" s="17">
        <v>5</v>
      </c>
      <c r="I190" s="17">
        <v>2</v>
      </c>
      <c r="J190" s="17" t="s">
        <v>1631</v>
      </c>
      <c r="K190" s="35">
        <v>44781.3522984144</v>
      </c>
      <c r="L190" s="35">
        <v>44804.6562037037</v>
      </c>
      <c r="M190" s="17">
        <v>15</v>
      </c>
      <c r="N190" s="17" t="s">
        <v>1602</v>
      </c>
    </row>
    <row r="191" spans="1:14" ht="15.75" customHeight="1">
      <c r="A191" s="17">
        <v>157</v>
      </c>
      <c r="B191" s="18" t="s">
        <v>515</v>
      </c>
      <c r="C191" s="17" t="s">
        <v>77</v>
      </c>
      <c r="D191" s="17" t="s">
        <v>15</v>
      </c>
      <c r="E191" s="17"/>
      <c r="F191" s="17">
        <v>4</v>
      </c>
      <c r="G191" s="17">
        <v>4</v>
      </c>
      <c r="H191" s="17">
        <v>5</v>
      </c>
      <c r="I191" s="17">
        <v>2</v>
      </c>
      <c r="J191" s="17" t="s">
        <v>1631</v>
      </c>
      <c r="K191" s="35">
        <v>44775.519916099503</v>
      </c>
      <c r="L191" s="35">
        <v>44804.644224536998</v>
      </c>
      <c r="M191" s="17">
        <v>15</v>
      </c>
      <c r="N191" s="17" t="s">
        <v>1602</v>
      </c>
    </row>
    <row r="192" spans="1:14" ht="15.75" customHeight="1">
      <c r="A192" s="17">
        <v>158</v>
      </c>
      <c r="B192" s="18" t="s">
        <v>516</v>
      </c>
      <c r="C192" s="17" t="s">
        <v>77</v>
      </c>
      <c r="D192" s="17" t="s">
        <v>15</v>
      </c>
      <c r="E192" s="17"/>
      <c r="F192" s="17">
        <v>4</v>
      </c>
      <c r="G192" s="17">
        <v>5</v>
      </c>
      <c r="H192" s="17">
        <v>5</v>
      </c>
      <c r="I192" s="17">
        <v>1</v>
      </c>
      <c r="J192" s="17" t="s">
        <v>1631</v>
      </c>
      <c r="K192" s="35">
        <v>44775.396759861098</v>
      </c>
      <c r="L192" s="35">
        <v>44804.673217592601</v>
      </c>
      <c r="M192" s="17">
        <v>15</v>
      </c>
      <c r="N192" s="17" t="s">
        <v>1602</v>
      </c>
    </row>
    <row r="193" spans="1:14" ht="15.75" customHeight="1">
      <c r="A193" s="17">
        <v>159</v>
      </c>
      <c r="B193" s="18" t="s">
        <v>517</v>
      </c>
      <c r="C193" s="17" t="s">
        <v>77</v>
      </c>
      <c r="D193" s="17" t="s">
        <v>15</v>
      </c>
      <c r="E193" s="17"/>
      <c r="F193" s="17">
        <v>4</v>
      </c>
      <c r="G193" s="17">
        <v>2</v>
      </c>
      <c r="H193" s="17">
        <v>3</v>
      </c>
      <c r="I193" s="17">
        <v>5</v>
      </c>
      <c r="J193" s="17" t="s">
        <v>1631</v>
      </c>
      <c r="K193" s="35">
        <v>44780.526994571803</v>
      </c>
      <c r="L193" s="35">
        <v>44804.6565162037</v>
      </c>
      <c r="M193" s="17">
        <v>14</v>
      </c>
      <c r="N193" s="17" t="s">
        <v>1412</v>
      </c>
    </row>
    <row r="194" spans="1:14" ht="15.75" customHeight="1">
      <c r="A194" s="17">
        <v>160</v>
      </c>
      <c r="B194" s="18" t="s">
        <v>518</v>
      </c>
      <c r="C194" s="17" t="s">
        <v>77</v>
      </c>
      <c r="D194" s="17" t="s">
        <v>15</v>
      </c>
      <c r="E194" s="17"/>
      <c r="F194" s="17">
        <v>3</v>
      </c>
      <c r="G194" s="17">
        <v>3</v>
      </c>
      <c r="H194" s="17">
        <v>3</v>
      </c>
      <c r="I194" s="17">
        <v>5</v>
      </c>
      <c r="J194" s="17" t="s">
        <v>1631</v>
      </c>
      <c r="K194" s="35">
        <v>44776.738822071798</v>
      </c>
      <c r="L194" s="35">
        <v>44804.644861111097</v>
      </c>
      <c r="M194" s="17">
        <v>14</v>
      </c>
      <c r="N194" s="17" t="s">
        <v>1602</v>
      </c>
    </row>
    <row r="195" spans="1:14" ht="15.75" customHeight="1">
      <c r="A195" s="17">
        <v>161</v>
      </c>
      <c r="B195" s="18" t="s">
        <v>519</v>
      </c>
      <c r="C195" s="17" t="s">
        <v>77</v>
      </c>
      <c r="D195" s="17" t="s">
        <v>15</v>
      </c>
      <c r="E195" s="17"/>
      <c r="F195" s="17">
        <v>2</v>
      </c>
      <c r="G195" s="17">
        <v>3</v>
      </c>
      <c r="H195" s="17">
        <v>4</v>
      </c>
      <c r="I195" s="17">
        <v>5</v>
      </c>
      <c r="J195" s="17" t="s">
        <v>1631</v>
      </c>
      <c r="K195" s="35">
        <v>44781.591938391197</v>
      </c>
      <c r="L195" s="35">
        <v>44804.661458333299</v>
      </c>
      <c r="M195" s="17">
        <v>14</v>
      </c>
      <c r="N195" s="17" t="s">
        <v>1412</v>
      </c>
    </row>
    <row r="196" spans="1:14" ht="15.75" customHeight="1">
      <c r="A196" s="17">
        <v>162</v>
      </c>
      <c r="B196" s="18" t="s">
        <v>520</v>
      </c>
      <c r="C196" s="17" t="s">
        <v>77</v>
      </c>
      <c r="D196" s="17" t="s">
        <v>15</v>
      </c>
      <c r="E196" s="17"/>
      <c r="F196" s="17">
        <v>2</v>
      </c>
      <c r="G196" s="17">
        <v>3</v>
      </c>
      <c r="H196" s="17">
        <v>4</v>
      </c>
      <c r="I196" s="17">
        <v>5</v>
      </c>
      <c r="J196" s="17" t="s">
        <v>1631</v>
      </c>
      <c r="K196" s="35">
        <v>44782.506028900498</v>
      </c>
      <c r="L196" s="35">
        <v>44804.665844907402</v>
      </c>
      <c r="M196" s="17">
        <v>14</v>
      </c>
      <c r="N196" s="17" t="s">
        <v>1602</v>
      </c>
    </row>
    <row r="197" spans="1:14" ht="15.75" customHeight="1">
      <c r="A197" s="17">
        <v>163</v>
      </c>
      <c r="B197" s="18" t="s">
        <v>521</v>
      </c>
      <c r="C197" s="17" t="s">
        <v>77</v>
      </c>
      <c r="D197" s="17" t="s">
        <v>15</v>
      </c>
      <c r="E197" s="17"/>
      <c r="F197" s="17">
        <v>1</v>
      </c>
      <c r="G197" s="17">
        <v>4</v>
      </c>
      <c r="H197" s="17">
        <v>4</v>
      </c>
      <c r="I197" s="17">
        <v>5</v>
      </c>
      <c r="J197" s="17" t="s">
        <v>1631</v>
      </c>
      <c r="K197" s="35">
        <v>44774.839834942097</v>
      </c>
      <c r="L197" s="35">
        <v>44804.666701388902</v>
      </c>
      <c r="M197" s="17">
        <v>14</v>
      </c>
      <c r="N197" s="17" t="s">
        <v>1412</v>
      </c>
    </row>
    <row r="198" spans="1:14" ht="15.75" customHeight="1">
      <c r="A198" s="17">
        <v>164</v>
      </c>
      <c r="B198" s="18" t="s">
        <v>522</v>
      </c>
      <c r="C198" s="17" t="s">
        <v>77</v>
      </c>
      <c r="D198" s="17" t="s">
        <v>15</v>
      </c>
      <c r="E198" s="17"/>
      <c r="F198" s="17">
        <v>1</v>
      </c>
      <c r="G198" s="17">
        <v>4</v>
      </c>
      <c r="H198" s="17">
        <v>4</v>
      </c>
      <c r="I198" s="17">
        <v>5</v>
      </c>
      <c r="J198" s="17" t="s">
        <v>1631</v>
      </c>
      <c r="K198" s="35">
        <v>44782.403821539403</v>
      </c>
      <c r="L198" s="35">
        <v>44804.662476851903</v>
      </c>
      <c r="M198" s="17">
        <v>14</v>
      </c>
      <c r="N198" s="17" t="s">
        <v>1412</v>
      </c>
    </row>
    <row r="199" spans="1:14" ht="15.75" customHeight="1">
      <c r="A199" s="17">
        <v>165</v>
      </c>
      <c r="B199" s="18" t="s">
        <v>523</v>
      </c>
      <c r="C199" s="17" t="s">
        <v>77</v>
      </c>
      <c r="D199" s="17" t="s">
        <v>15</v>
      </c>
      <c r="E199" s="17"/>
      <c r="F199" s="17">
        <v>3</v>
      </c>
      <c r="G199" s="17">
        <v>2</v>
      </c>
      <c r="H199" s="17">
        <v>5</v>
      </c>
      <c r="I199" s="17">
        <v>4</v>
      </c>
      <c r="J199" s="17" t="s">
        <v>1632</v>
      </c>
      <c r="K199" s="35">
        <v>44788.584675243103</v>
      </c>
      <c r="L199" s="35">
        <v>44804.653854166703</v>
      </c>
      <c r="M199" s="17">
        <v>14</v>
      </c>
      <c r="N199" s="17" t="s">
        <v>1602</v>
      </c>
    </row>
    <row r="200" spans="1:14" ht="15.75" customHeight="1">
      <c r="A200" s="17">
        <v>166</v>
      </c>
      <c r="B200" s="18" t="s">
        <v>524</v>
      </c>
      <c r="C200" s="17" t="s">
        <v>77</v>
      </c>
      <c r="D200" s="17" t="s">
        <v>15</v>
      </c>
      <c r="E200" s="17"/>
      <c r="F200" s="17">
        <v>3</v>
      </c>
      <c r="G200" s="17">
        <v>3</v>
      </c>
      <c r="H200" s="17">
        <v>4</v>
      </c>
      <c r="I200" s="17">
        <v>4</v>
      </c>
      <c r="J200" s="17" t="s">
        <v>1632</v>
      </c>
      <c r="K200" s="35">
        <v>44775.8090652315</v>
      </c>
      <c r="L200" s="35">
        <v>44804.646388888897</v>
      </c>
      <c r="M200" s="17">
        <v>14</v>
      </c>
      <c r="N200" s="17" t="s">
        <v>1412</v>
      </c>
    </row>
    <row r="201" spans="1:14" ht="15.75" customHeight="1">
      <c r="A201" s="17">
        <v>167</v>
      </c>
      <c r="B201" s="18" t="s">
        <v>525</v>
      </c>
      <c r="C201" s="17" t="s">
        <v>77</v>
      </c>
      <c r="D201" s="17" t="s">
        <v>15</v>
      </c>
      <c r="E201" s="17" t="s">
        <v>28</v>
      </c>
      <c r="F201" s="17">
        <v>2</v>
      </c>
      <c r="G201" s="17">
        <v>4</v>
      </c>
      <c r="H201" s="17">
        <v>4</v>
      </c>
      <c r="I201" s="17">
        <v>4</v>
      </c>
      <c r="J201" s="17" t="s">
        <v>1632</v>
      </c>
      <c r="K201" s="35">
        <v>44778.420104999997</v>
      </c>
      <c r="L201" s="35">
        <v>44804.673935185201</v>
      </c>
      <c r="M201" s="17">
        <v>14</v>
      </c>
      <c r="N201" s="17" t="s">
        <v>1412</v>
      </c>
    </row>
    <row r="202" spans="1:14" ht="15.75" customHeight="1">
      <c r="A202" s="17">
        <v>168</v>
      </c>
      <c r="B202" s="18" t="s">
        <v>526</v>
      </c>
      <c r="C202" s="17" t="s">
        <v>77</v>
      </c>
      <c r="D202" s="17" t="s">
        <v>15</v>
      </c>
      <c r="E202" s="17"/>
      <c r="F202" s="17">
        <v>2</v>
      </c>
      <c r="G202" s="17">
        <v>4</v>
      </c>
      <c r="H202" s="17">
        <v>4</v>
      </c>
      <c r="I202" s="17">
        <v>4</v>
      </c>
      <c r="J202" s="17" t="s">
        <v>1632</v>
      </c>
      <c r="K202" s="35">
        <v>44778.3438061458</v>
      </c>
      <c r="L202" s="35">
        <v>44804.660127314797</v>
      </c>
      <c r="M202" s="17">
        <v>14</v>
      </c>
      <c r="N202" s="17" t="s">
        <v>1412</v>
      </c>
    </row>
    <row r="203" spans="1:14" ht="15.75" customHeight="1">
      <c r="A203" s="17">
        <v>169</v>
      </c>
      <c r="B203" s="18" t="s">
        <v>527</v>
      </c>
      <c r="C203" s="17" t="s">
        <v>77</v>
      </c>
      <c r="D203" s="17" t="s">
        <v>15</v>
      </c>
      <c r="E203" s="17"/>
      <c r="F203" s="17">
        <v>1</v>
      </c>
      <c r="G203" s="17">
        <v>5</v>
      </c>
      <c r="H203" s="17">
        <v>4</v>
      </c>
      <c r="I203" s="17">
        <v>4</v>
      </c>
      <c r="J203" s="17" t="s">
        <v>1632</v>
      </c>
      <c r="K203" s="35">
        <v>44786.909733854198</v>
      </c>
      <c r="L203" s="35">
        <v>44804.6733564815</v>
      </c>
      <c r="M203" s="17">
        <v>14</v>
      </c>
      <c r="N203" s="17" t="s">
        <v>1412</v>
      </c>
    </row>
    <row r="204" spans="1:14" ht="15.75" customHeight="1">
      <c r="A204" s="17">
        <v>170</v>
      </c>
      <c r="B204" s="18" t="s">
        <v>528</v>
      </c>
      <c r="C204" s="17" t="s">
        <v>77</v>
      </c>
      <c r="D204" s="17" t="s">
        <v>15</v>
      </c>
      <c r="E204" s="17"/>
      <c r="F204" s="17">
        <v>5</v>
      </c>
      <c r="G204" s="17">
        <v>2</v>
      </c>
      <c r="H204" s="17">
        <v>3</v>
      </c>
      <c r="I204" s="17">
        <v>4</v>
      </c>
      <c r="J204" s="17" t="s">
        <v>1631</v>
      </c>
      <c r="K204" s="35">
        <v>44775.540927465299</v>
      </c>
      <c r="L204" s="35">
        <v>44804.676666666703</v>
      </c>
      <c r="M204" s="17">
        <v>14</v>
      </c>
      <c r="N204" s="17" t="s">
        <v>1412</v>
      </c>
    </row>
    <row r="205" spans="1:14" ht="15.75" customHeight="1">
      <c r="A205" s="17">
        <v>171</v>
      </c>
      <c r="B205" s="18" t="s">
        <v>529</v>
      </c>
      <c r="C205" s="17" t="s">
        <v>77</v>
      </c>
      <c r="D205" s="17" t="s">
        <v>15</v>
      </c>
      <c r="E205" s="17"/>
      <c r="F205" s="17">
        <v>4</v>
      </c>
      <c r="G205" s="17">
        <v>1</v>
      </c>
      <c r="H205" s="17">
        <v>5</v>
      </c>
      <c r="I205" s="17">
        <v>4</v>
      </c>
      <c r="J205" s="17" t="s">
        <v>1631</v>
      </c>
      <c r="K205" s="35">
        <v>44778.723283460597</v>
      </c>
      <c r="L205" s="35">
        <v>44804.663043981498</v>
      </c>
      <c r="M205" s="17">
        <v>14</v>
      </c>
      <c r="N205" s="17" t="s">
        <v>1602</v>
      </c>
    </row>
    <row r="206" spans="1:14" ht="15.75" customHeight="1">
      <c r="A206" s="17">
        <v>172</v>
      </c>
      <c r="B206" s="18" t="s">
        <v>530</v>
      </c>
      <c r="C206" s="17" t="s">
        <v>77</v>
      </c>
      <c r="D206" s="17" t="s">
        <v>15</v>
      </c>
      <c r="E206" s="17"/>
      <c r="F206" s="17">
        <v>4</v>
      </c>
      <c r="G206" s="17">
        <v>4</v>
      </c>
      <c r="H206" s="17">
        <v>2</v>
      </c>
      <c r="I206" s="17">
        <v>4</v>
      </c>
      <c r="J206" s="17" t="s">
        <v>1631</v>
      </c>
      <c r="K206" s="35">
        <v>44788.415862326401</v>
      </c>
      <c r="L206" s="35">
        <v>44804.654710648101</v>
      </c>
      <c r="M206" s="17">
        <v>14</v>
      </c>
      <c r="N206" s="17" t="s">
        <v>1602</v>
      </c>
    </row>
    <row r="207" spans="1:14" ht="15.75" customHeight="1">
      <c r="A207" s="17">
        <v>173</v>
      </c>
      <c r="B207" s="18" t="s">
        <v>531</v>
      </c>
      <c r="C207" s="17" t="s">
        <v>77</v>
      </c>
      <c r="D207" s="17" t="s">
        <v>15</v>
      </c>
      <c r="E207" s="17"/>
      <c r="F207" s="17">
        <v>3</v>
      </c>
      <c r="G207" s="17">
        <v>2</v>
      </c>
      <c r="H207" s="17">
        <v>5</v>
      </c>
      <c r="I207" s="17">
        <v>4</v>
      </c>
      <c r="J207" s="17" t="s">
        <v>1631</v>
      </c>
      <c r="K207" s="35">
        <v>44789.4261015394</v>
      </c>
      <c r="L207" s="35">
        <v>44804.659791666701</v>
      </c>
      <c r="M207" s="17">
        <v>14</v>
      </c>
      <c r="N207" s="17" t="s">
        <v>1412</v>
      </c>
    </row>
    <row r="208" spans="1:14" ht="15.75" customHeight="1">
      <c r="A208" s="17">
        <v>174</v>
      </c>
      <c r="B208" s="18" t="s">
        <v>532</v>
      </c>
      <c r="C208" s="17" t="s">
        <v>77</v>
      </c>
      <c r="D208" s="17" t="s">
        <v>15</v>
      </c>
      <c r="E208" s="17"/>
      <c r="F208" s="17">
        <v>3</v>
      </c>
      <c r="G208" s="17">
        <v>4</v>
      </c>
      <c r="H208" s="17">
        <v>3</v>
      </c>
      <c r="I208" s="17">
        <v>4</v>
      </c>
      <c r="J208" s="17" t="s">
        <v>1631</v>
      </c>
      <c r="K208" s="35">
        <v>44774.791057557901</v>
      </c>
      <c r="L208" s="35">
        <v>44804.645185185203</v>
      </c>
      <c r="M208" s="17">
        <v>14</v>
      </c>
      <c r="N208" s="17" t="s">
        <v>1602</v>
      </c>
    </row>
    <row r="209" spans="1:14" ht="15.75" customHeight="1">
      <c r="A209" s="17">
        <v>175</v>
      </c>
      <c r="B209" s="18" t="s">
        <v>533</v>
      </c>
      <c r="C209" s="17" t="s">
        <v>77</v>
      </c>
      <c r="D209" s="17" t="s">
        <v>15</v>
      </c>
      <c r="E209" s="17"/>
      <c r="F209" s="17">
        <v>2</v>
      </c>
      <c r="G209" s="17">
        <v>3</v>
      </c>
      <c r="H209" s="17">
        <v>5</v>
      </c>
      <c r="I209" s="17">
        <v>4</v>
      </c>
      <c r="J209" s="17" t="s">
        <v>1631</v>
      </c>
      <c r="K209" s="35">
        <v>44783.879956874996</v>
      </c>
      <c r="L209" s="35">
        <v>44804.660833333299</v>
      </c>
      <c r="M209" s="17">
        <v>14</v>
      </c>
      <c r="N209" s="17" t="s">
        <v>1412</v>
      </c>
    </row>
    <row r="210" spans="1:14" ht="15.75" customHeight="1">
      <c r="A210" s="17">
        <v>176</v>
      </c>
      <c r="B210" s="18" t="s">
        <v>534</v>
      </c>
      <c r="C210" s="17" t="s">
        <v>77</v>
      </c>
      <c r="D210" s="17" t="s">
        <v>15</v>
      </c>
      <c r="E210" s="17"/>
      <c r="F210" s="17">
        <v>2</v>
      </c>
      <c r="G210" s="17">
        <v>3</v>
      </c>
      <c r="H210" s="17">
        <v>5</v>
      </c>
      <c r="I210" s="17">
        <v>4</v>
      </c>
      <c r="J210" s="17" t="s">
        <v>1631</v>
      </c>
      <c r="K210" s="35">
        <v>44785.398590173601</v>
      </c>
      <c r="L210" s="35">
        <v>44804.675775463002</v>
      </c>
      <c r="M210" s="17">
        <v>14</v>
      </c>
      <c r="N210" s="17" t="s">
        <v>1412</v>
      </c>
    </row>
    <row r="211" spans="1:14" ht="15.75" customHeight="1">
      <c r="A211" s="17">
        <v>177</v>
      </c>
      <c r="B211" s="18" t="s">
        <v>535</v>
      </c>
      <c r="C211" s="17" t="s">
        <v>77</v>
      </c>
      <c r="D211" s="17" t="s">
        <v>15</v>
      </c>
      <c r="E211" s="17"/>
      <c r="F211" s="17">
        <v>2</v>
      </c>
      <c r="G211" s="17">
        <v>3</v>
      </c>
      <c r="H211" s="17">
        <v>5</v>
      </c>
      <c r="I211" s="17">
        <v>4</v>
      </c>
      <c r="J211" s="17" t="s">
        <v>1631</v>
      </c>
      <c r="K211" s="35">
        <v>44775.773134282397</v>
      </c>
      <c r="L211" s="35">
        <v>44804.650763888902</v>
      </c>
      <c r="M211" s="17">
        <v>14</v>
      </c>
      <c r="N211" s="17" t="s">
        <v>1602</v>
      </c>
    </row>
    <row r="212" spans="1:14" ht="15.75" customHeight="1">
      <c r="A212" s="17">
        <v>178</v>
      </c>
      <c r="B212" s="18" t="s">
        <v>536</v>
      </c>
      <c r="C212" s="17" t="s">
        <v>77</v>
      </c>
      <c r="D212" s="17" t="s">
        <v>15</v>
      </c>
      <c r="E212" s="17"/>
      <c r="F212" s="17">
        <v>2</v>
      </c>
      <c r="G212" s="17">
        <v>3</v>
      </c>
      <c r="H212" s="17">
        <v>5</v>
      </c>
      <c r="I212" s="17">
        <v>4</v>
      </c>
      <c r="J212" s="17" t="s">
        <v>1631</v>
      </c>
      <c r="K212" s="35">
        <v>44777.6384423727</v>
      </c>
      <c r="L212" s="35">
        <v>44804.652407407397</v>
      </c>
      <c r="M212" s="17">
        <v>14</v>
      </c>
      <c r="N212" s="17" t="s">
        <v>1602</v>
      </c>
    </row>
    <row r="213" spans="1:14" ht="15.75" customHeight="1">
      <c r="A213" s="17">
        <v>179</v>
      </c>
      <c r="B213" s="18" t="s">
        <v>537</v>
      </c>
      <c r="C213" s="17" t="s">
        <v>77</v>
      </c>
      <c r="D213" s="17" t="s">
        <v>15</v>
      </c>
      <c r="E213" s="17"/>
      <c r="F213" s="17">
        <v>2</v>
      </c>
      <c r="G213" s="17">
        <v>3</v>
      </c>
      <c r="H213" s="17">
        <v>5</v>
      </c>
      <c r="I213" s="17">
        <v>4</v>
      </c>
      <c r="J213" s="17" t="s">
        <v>1631</v>
      </c>
      <c r="K213" s="35">
        <v>44786.689517638901</v>
      </c>
      <c r="L213" s="35">
        <v>44804.670810185198</v>
      </c>
      <c r="M213" s="17">
        <v>14</v>
      </c>
      <c r="N213" s="17" t="s">
        <v>1602</v>
      </c>
    </row>
    <row r="214" spans="1:14" ht="15.75" customHeight="1">
      <c r="A214" s="17">
        <v>180</v>
      </c>
      <c r="B214" s="18" t="s">
        <v>538</v>
      </c>
      <c r="C214" s="17" t="s">
        <v>77</v>
      </c>
      <c r="D214" s="17" t="s">
        <v>15</v>
      </c>
      <c r="E214" s="17"/>
      <c r="F214" s="17">
        <v>2</v>
      </c>
      <c r="G214" s="17">
        <v>3</v>
      </c>
      <c r="H214" s="17">
        <v>5</v>
      </c>
      <c r="I214" s="17">
        <v>4</v>
      </c>
      <c r="J214" s="17" t="s">
        <v>1631</v>
      </c>
      <c r="K214" s="35">
        <v>44784.7828965972</v>
      </c>
      <c r="L214" s="35">
        <v>44804.663460648197</v>
      </c>
      <c r="M214" s="17">
        <v>14</v>
      </c>
      <c r="N214" s="17" t="s">
        <v>1602</v>
      </c>
    </row>
    <row r="215" spans="1:14" ht="15.75" customHeight="1">
      <c r="A215" s="17">
        <v>181</v>
      </c>
      <c r="B215" s="18" t="s">
        <v>539</v>
      </c>
      <c r="C215" s="17" t="s">
        <v>77</v>
      </c>
      <c r="D215" s="17" t="s">
        <v>15</v>
      </c>
      <c r="E215" s="17"/>
      <c r="F215" s="17">
        <v>2</v>
      </c>
      <c r="G215" s="17">
        <v>3</v>
      </c>
      <c r="H215" s="17">
        <v>5</v>
      </c>
      <c r="I215" s="17">
        <v>4</v>
      </c>
      <c r="J215" s="17" t="s">
        <v>1631</v>
      </c>
      <c r="K215" s="35">
        <v>44788.3666455903</v>
      </c>
      <c r="L215" s="35">
        <v>44804.666076388901</v>
      </c>
      <c r="M215" s="17">
        <v>14</v>
      </c>
      <c r="N215" s="17" t="s">
        <v>1602</v>
      </c>
    </row>
    <row r="216" spans="1:14" ht="15.75" customHeight="1">
      <c r="A216" s="17">
        <v>182</v>
      </c>
      <c r="B216" s="18" t="s">
        <v>540</v>
      </c>
      <c r="C216" s="17" t="s">
        <v>77</v>
      </c>
      <c r="D216" s="17" t="s">
        <v>15</v>
      </c>
      <c r="E216" s="17"/>
      <c r="F216" s="17">
        <v>2</v>
      </c>
      <c r="G216" s="17">
        <v>3</v>
      </c>
      <c r="H216" s="17">
        <v>5</v>
      </c>
      <c r="I216" s="17">
        <v>4</v>
      </c>
      <c r="J216" s="17" t="s">
        <v>1631</v>
      </c>
      <c r="K216" s="35">
        <v>44781.7260816204</v>
      </c>
      <c r="L216" s="35">
        <v>44804.673703703702</v>
      </c>
      <c r="M216" s="17">
        <v>14</v>
      </c>
      <c r="N216" s="17" t="s">
        <v>1412</v>
      </c>
    </row>
    <row r="217" spans="1:14" ht="15.75" customHeight="1">
      <c r="A217" s="17">
        <v>183</v>
      </c>
      <c r="B217" s="18" t="s">
        <v>541</v>
      </c>
      <c r="C217" s="17" t="s">
        <v>77</v>
      </c>
      <c r="D217" s="17" t="s">
        <v>15</v>
      </c>
      <c r="E217" s="17"/>
      <c r="F217" s="17">
        <v>2</v>
      </c>
      <c r="G217" s="17">
        <v>3</v>
      </c>
      <c r="H217" s="17">
        <v>5</v>
      </c>
      <c r="I217" s="17">
        <v>4</v>
      </c>
      <c r="J217" s="17" t="s">
        <v>1631</v>
      </c>
      <c r="K217" s="35">
        <v>44775.906596863402</v>
      </c>
      <c r="L217" s="35">
        <v>44804.676597222198</v>
      </c>
      <c r="M217" s="17">
        <v>14</v>
      </c>
      <c r="N217" s="17" t="s">
        <v>1412</v>
      </c>
    </row>
    <row r="218" spans="1:14" ht="15.75" customHeight="1">
      <c r="A218" s="17">
        <v>184</v>
      </c>
      <c r="B218" s="18" t="s">
        <v>542</v>
      </c>
      <c r="C218" s="17" t="s">
        <v>77</v>
      </c>
      <c r="D218" s="17" t="s">
        <v>15</v>
      </c>
      <c r="E218" s="17"/>
      <c r="F218" s="17">
        <v>2</v>
      </c>
      <c r="G218" s="17">
        <v>3</v>
      </c>
      <c r="H218" s="17">
        <v>5</v>
      </c>
      <c r="I218" s="17">
        <v>4</v>
      </c>
      <c r="J218" s="17" t="s">
        <v>1631</v>
      </c>
      <c r="K218" s="35">
        <v>44777.452810717601</v>
      </c>
      <c r="L218" s="35">
        <v>44804.644178240698</v>
      </c>
      <c r="M218" s="17">
        <v>14</v>
      </c>
      <c r="N218" s="17" t="s">
        <v>1412</v>
      </c>
    </row>
    <row r="219" spans="1:14" ht="15.75" customHeight="1">
      <c r="A219" s="17">
        <v>185</v>
      </c>
      <c r="B219" s="18" t="s">
        <v>543</v>
      </c>
      <c r="C219" s="17" t="s">
        <v>77</v>
      </c>
      <c r="D219" s="17" t="s">
        <v>15</v>
      </c>
      <c r="E219" s="17"/>
      <c r="F219" s="17">
        <v>2</v>
      </c>
      <c r="G219" s="17">
        <v>4</v>
      </c>
      <c r="H219" s="17">
        <v>4</v>
      </c>
      <c r="I219" s="17">
        <v>4</v>
      </c>
      <c r="J219" s="17" t="s">
        <v>1631</v>
      </c>
      <c r="K219" s="35">
        <v>44775.554024131998</v>
      </c>
      <c r="L219" s="35">
        <v>44804.651979166701</v>
      </c>
      <c r="M219" s="17">
        <v>14</v>
      </c>
      <c r="N219" s="17" t="s">
        <v>1602</v>
      </c>
    </row>
    <row r="220" spans="1:14" ht="15.75" customHeight="1">
      <c r="A220" s="17">
        <v>186</v>
      </c>
      <c r="B220" s="18" t="s">
        <v>544</v>
      </c>
      <c r="C220" s="17" t="s">
        <v>77</v>
      </c>
      <c r="D220" s="17" t="s">
        <v>15</v>
      </c>
      <c r="E220" s="17"/>
      <c r="F220" s="17">
        <v>2</v>
      </c>
      <c r="G220" s="17">
        <v>4</v>
      </c>
      <c r="H220" s="17">
        <v>4</v>
      </c>
      <c r="I220" s="17">
        <v>4</v>
      </c>
      <c r="J220" s="17" t="s">
        <v>1631</v>
      </c>
      <c r="K220" s="35">
        <v>44776.437898159696</v>
      </c>
      <c r="L220" s="35">
        <v>44804.6493402778</v>
      </c>
      <c r="M220" s="17">
        <v>14</v>
      </c>
      <c r="N220" s="17" t="s">
        <v>1602</v>
      </c>
    </row>
    <row r="221" spans="1:14" ht="15.75" customHeight="1">
      <c r="A221" s="17">
        <v>187</v>
      </c>
      <c r="B221" s="18" t="s">
        <v>545</v>
      </c>
      <c r="C221" s="17" t="s">
        <v>77</v>
      </c>
      <c r="D221" s="17" t="s">
        <v>15</v>
      </c>
      <c r="E221" s="17"/>
      <c r="F221" s="17">
        <v>2</v>
      </c>
      <c r="G221" s="17">
        <v>4</v>
      </c>
      <c r="H221" s="17">
        <v>4</v>
      </c>
      <c r="I221" s="17">
        <v>4</v>
      </c>
      <c r="J221" s="17" t="s">
        <v>1631</v>
      </c>
      <c r="K221" s="35">
        <v>44784.803320312501</v>
      </c>
      <c r="L221" s="35">
        <v>44804.662037037</v>
      </c>
      <c r="M221" s="17">
        <v>14</v>
      </c>
      <c r="N221" s="17" t="s">
        <v>1412</v>
      </c>
    </row>
    <row r="222" spans="1:14" ht="15.75" customHeight="1">
      <c r="A222" s="17">
        <v>188</v>
      </c>
      <c r="B222" s="18" t="s">
        <v>546</v>
      </c>
      <c r="C222" s="17" t="s">
        <v>77</v>
      </c>
      <c r="D222" s="17" t="s">
        <v>15</v>
      </c>
      <c r="E222" s="17"/>
      <c r="F222" s="17">
        <v>2</v>
      </c>
      <c r="G222" s="17">
        <v>4</v>
      </c>
      <c r="H222" s="17">
        <v>4</v>
      </c>
      <c r="I222" s="17">
        <v>4</v>
      </c>
      <c r="J222" s="17" t="s">
        <v>1631</v>
      </c>
      <c r="K222" s="35">
        <v>44783.975509456002</v>
      </c>
      <c r="L222" s="35">
        <v>44804.676469907397</v>
      </c>
      <c r="M222" s="17">
        <v>14</v>
      </c>
      <c r="N222" s="17" t="s">
        <v>1412</v>
      </c>
    </row>
    <row r="223" spans="1:14" ht="15.75" customHeight="1">
      <c r="A223" s="17">
        <v>189</v>
      </c>
      <c r="B223" s="18" t="s">
        <v>547</v>
      </c>
      <c r="C223" s="17" t="s">
        <v>77</v>
      </c>
      <c r="D223" s="17" t="s">
        <v>15</v>
      </c>
      <c r="E223" s="17"/>
      <c r="F223" s="17">
        <v>2</v>
      </c>
      <c r="G223" s="17">
        <v>4</v>
      </c>
      <c r="H223" s="17">
        <v>4</v>
      </c>
      <c r="I223" s="17">
        <v>4</v>
      </c>
      <c r="J223" s="17" t="s">
        <v>1631</v>
      </c>
      <c r="K223" s="35">
        <v>44775.729364236096</v>
      </c>
      <c r="L223" s="35">
        <v>44804.663888888899</v>
      </c>
      <c r="M223" s="17">
        <v>14</v>
      </c>
      <c r="N223" s="17" t="s">
        <v>1602</v>
      </c>
    </row>
    <row r="224" spans="1:14" ht="15.75" customHeight="1">
      <c r="A224" s="17">
        <v>190</v>
      </c>
      <c r="B224" s="18" t="s">
        <v>548</v>
      </c>
      <c r="C224" s="17" t="s">
        <v>77</v>
      </c>
      <c r="D224" s="17" t="s">
        <v>15</v>
      </c>
      <c r="E224" s="17"/>
      <c r="F224" s="17">
        <v>2</v>
      </c>
      <c r="G224" s="17">
        <v>4</v>
      </c>
      <c r="H224" s="17">
        <v>4</v>
      </c>
      <c r="I224" s="17">
        <v>4</v>
      </c>
      <c r="J224" s="17" t="s">
        <v>1631</v>
      </c>
      <c r="K224" s="35">
        <v>44776.772710960598</v>
      </c>
      <c r="L224" s="35">
        <v>44804.6558449074</v>
      </c>
      <c r="M224" s="17">
        <v>14</v>
      </c>
      <c r="N224" s="17" t="s">
        <v>1412</v>
      </c>
    </row>
    <row r="225" spans="1:14" ht="15.75" customHeight="1">
      <c r="A225" s="17">
        <v>191</v>
      </c>
      <c r="B225" s="18" t="s">
        <v>549</v>
      </c>
      <c r="C225" s="17" t="s">
        <v>77</v>
      </c>
      <c r="D225" s="17" t="s">
        <v>15</v>
      </c>
      <c r="E225" s="17"/>
      <c r="F225" s="17">
        <v>2</v>
      </c>
      <c r="G225" s="17">
        <v>5</v>
      </c>
      <c r="H225" s="17">
        <v>3</v>
      </c>
      <c r="I225" s="17">
        <v>4</v>
      </c>
      <c r="J225" s="17" t="s">
        <v>1631</v>
      </c>
      <c r="K225" s="35">
        <v>44778.540212951397</v>
      </c>
      <c r="L225" s="35">
        <v>44804.676481481503</v>
      </c>
      <c r="M225" s="17">
        <v>14</v>
      </c>
      <c r="N225" s="17" t="s">
        <v>1412</v>
      </c>
    </row>
    <row r="226" spans="1:14" ht="15.75" customHeight="1">
      <c r="A226" s="17">
        <v>192</v>
      </c>
      <c r="B226" s="18" t="s">
        <v>550</v>
      </c>
      <c r="C226" s="17" t="s">
        <v>77</v>
      </c>
      <c r="D226" s="17" t="s">
        <v>15</v>
      </c>
      <c r="E226" s="17"/>
      <c r="F226" s="17">
        <v>1</v>
      </c>
      <c r="G226" s="17">
        <v>4</v>
      </c>
      <c r="H226" s="17">
        <v>5</v>
      </c>
      <c r="I226" s="17">
        <v>4</v>
      </c>
      <c r="J226" s="17" t="s">
        <v>1631</v>
      </c>
      <c r="K226" s="35">
        <v>44777.412867627303</v>
      </c>
      <c r="L226" s="35">
        <v>44804.673773148199</v>
      </c>
      <c r="M226" s="17">
        <v>14</v>
      </c>
      <c r="N226" s="17" t="s">
        <v>1412</v>
      </c>
    </row>
    <row r="227" spans="1:14" ht="15.75" customHeight="1">
      <c r="A227" s="17">
        <v>193</v>
      </c>
      <c r="B227" s="18" t="s">
        <v>551</v>
      </c>
      <c r="C227" s="17" t="s">
        <v>77</v>
      </c>
      <c r="D227" s="17" t="s">
        <v>15</v>
      </c>
      <c r="E227" s="17"/>
      <c r="F227" s="17">
        <v>1</v>
      </c>
      <c r="G227" s="17">
        <v>4</v>
      </c>
      <c r="H227" s="17">
        <v>5</v>
      </c>
      <c r="I227" s="17">
        <v>4</v>
      </c>
      <c r="J227" s="17" t="s">
        <v>1631</v>
      </c>
      <c r="K227" s="35">
        <v>44775.027942164401</v>
      </c>
      <c r="L227" s="35">
        <v>44804.652222222197</v>
      </c>
      <c r="M227" s="17">
        <v>14</v>
      </c>
      <c r="N227" s="17" t="s">
        <v>1602</v>
      </c>
    </row>
    <row r="228" spans="1:14" ht="15.75" customHeight="1">
      <c r="A228" s="17">
        <v>194</v>
      </c>
      <c r="B228" s="18" t="s">
        <v>552</v>
      </c>
      <c r="C228" s="17" t="s">
        <v>77</v>
      </c>
      <c r="D228" s="17" t="s">
        <v>15</v>
      </c>
      <c r="E228" s="17"/>
      <c r="F228" s="17">
        <v>1</v>
      </c>
      <c r="G228" s="17">
        <v>4</v>
      </c>
      <c r="H228" s="17">
        <v>5</v>
      </c>
      <c r="I228" s="17">
        <v>4</v>
      </c>
      <c r="J228" s="17" t="s">
        <v>1631</v>
      </c>
      <c r="K228" s="35">
        <v>44777.508912928199</v>
      </c>
      <c r="L228" s="35">
        <v>44804.676655092597</v>
      </c>
      <c r="M228" s="17">
        <v>14</v>
      </c>
      <c r="N228" s="17" t="s">
        <v>1602</v>
      </c>
    </row>
    <row r="229" spans="1:14" ht="15.75" customHeight="1">
      <c r="A229" s="17">
        <v>195</v>
      </c>
      <c r="B229" s="18" t="s">
        <v>553</v>
      </c>
      <c r="C229" s="17" t="s">
        <v>77</v>
      </c>
      <c r="D229" s="17" t="s">
        <v>15</v>
      </c>
      <c r="E229" s="17"/>
      <c r="F229" s="17">
        <v>1</v>
      </c>
      <c r="G229" s="17">
        <v>4</v>
      </c>
      <c r="H229" s="17">
        <v>5</v>
      </c>
      <c r="I229" s="17">
        <v>4</v>
      </c>
      <c r="J229" s="17" t="s">
        <v>1631</v>
      </c>
      <c r="K229" s="35">
        <v>44788.335488321798</v>
      </c>
      <c r="L229" s="35">
        <v>44804.654918981498</v>
      </c>
      <c r="M229" s="17">
        <v>14</v>
      </c>
      <c r="N229" s="17" t="s">
        <v>1602</v>
      </c>
    </row>
    <row r="230" spans="1:14" ht="15.75" customHeight="1">
      <c r="A230" s="17">
        <v>196</v>
      </c>
      <c r="B230" s="18" t="s">
        <v>554</v>
      </c>
      <c r="C230" s="17" t="s">
        <v>77</v>
      </c>
      <c r="D230" s="17" t="s">
        <v>15</v>
      </c>
      <c r="E230" s="17"/>
      <c r="F230" s="17">
        <v>1</v>
      </c>
      <c r="G230" s="17">
        <v>4</v>
      </c>
      <c r="H230" s="17">
        <v>5</v>
      </c>
      <c r="I230" s="17">
        <v>4</v>
      </c>
      <c r="J230" s="17" t="s">
        <v>1631</v>
      </c>
      <c r="K230" s="35">
        <v>44789.384827743103</v>
      </c>
      <c r="L230" s="35">
        <v>44804.675787036998</v>
      </c>
      <c r="M230" s="17">
        <v>14</v>
      </c>
      <c r="N230" s="17" t="s">
        <v>1412</v>
      </c>
    </row>
    <row r="231" spans="1:14" ht="15.75" customHeight="1">
      <c r="A231" s="17">
        <v>197</v>
      </c>
      <c r="B231" s="18" t="s">
        <v>555</v>
      </c>
      <c r="C231" s="17" t="s">
        <v>77</v>
      </c>
      <c r="D231" s="17" t="s">
        <v>15</v>
      </c>
      <c r="E231" s="17"/>
      <c r="F231" s="17">
        <v>1</v>
      </c>
      <c r="G231" s="17">
        <v>5</v>
      </c>
      <c r="H231" s="17">
        <v>4</v>
      </c>
      <c r="I231" s="17">
        <v>4</v>
      </c>
      <c r="J231" s="17" t="s">
        <v>1631</v>
      </c>
      <c r="K231" s="35">
        <v>44775.619178449102</v>
      </c>
      <c r="L231" s="35">
        <v>44804.6769444444</v>
      </c>
      <c r="M231" s="17">
        <v>14</v>
      </c>
      <c r="N231" s="17" t="s">
        <v>1412</v>
      </c>
    </row>
    <row r="232" spans="1:14" ht="15.75" customHeight="1">
      <c r="A232" s="17">
        <v>198</v>
      </c>
      <c r="B232" s="18" t="s">
        <v>556</v>
      </c>
      <c r="C232" s="17" t="s">
        <v>77</v>
      </c>
      <c r="D232" s="17" t="s">
        <v>15</v>
      </c>
      <c r="E232" s="17"/>
      <c r="F232" s="17">
        <v>2</v>
      </c>
      <c r="G232" s="17">
        <v>4</v>
      </c>
      <c r="H232" s="17">
        <v>5</v>
      </c>
      <c r="I232" s="17">
        <v>3</v>
      </c>
      <c r="J232" s="17" t="s">
        <v>1632</v>
      </c>
      <c r="K232" s="35">
        <v>44786.520355127301</v>
      </c>
      <c r="L232" s="35">
        <v>44804.6721412037</v>
      </c>
      <c r="M232" s="17">
        <v>14</v>
      </c>
      <c r="N232" s="17" t="s">
        <v>1602</v>
      </c>
    </row>
    <row r="233" spans="1:14" ht="15.75" customHeight="1">
      <c r="A233" s="17">
        <v>199</v>
      </c>
      <c r="B233" s="18" t="s">
        <v>557</v>
      </c>
      <c r="C233" s="17" t="s">
        <v>77</v>
      </c>
      <c r="D233" s="17" t="s">
        <v>15</v>
      </c>
      <c r="E233" s="17" t="s">
        <v>28</v>
      </c>
      <c r="F233" s="17">
        <v>2</v>
      </c>
      <c r="G233" s="17">
        <v>4</v>
      </c>
      <c r="H233" s="17">
        <v>5</v>
      </c>
      <c r="I233" s="17">
        <v>3</v>
      </c>
      <c r="J233" s="17" t="s">
        <v>1632</v>
      </c>
      <c r="K233" s="35">
        <v>44774.888889861097</v>
      </c>
      <c r="L233" s="35">
        <v>44804.668888888897</v>
      </c>
      <c r="M233" s="17">
        <v>14</v>
      </c>
      <c r="N233" s="17" t="s">
        <v>1412</v>
      </c>
    </row>
    <row r="234" spans="1:14" ht="15.75" customHeight="1">
      <c r="A234" s="17">
        <v>200</v>
      </c>
      <c r="B234" s="18" t="s">
        <v>558</v>
      </c>
      <c r="C234" s="17" t="s">
        <v>77</v>
      </c>
      <c r="D234" s="17" t="s">
        <v>15</v>
      </c>
      <c r="E234" s="17"/>
      <c r="F234" s="17">
        <v>4</v>
      </c>
      <c r="G234" s="17">
        <v>2</v>
      </c>
      <c r="H234" s="17">
        <v>5</v>
      </c>
      <c r="I234" s="17">
        <v>3</v>
      </c>
      <c r="J234" s="17" t="s">
        <v>1631</v>
      </c>
      <c r="K234" s="35">
        <v>44775.687009351903</v>
      </c>
      <c r="L234" s="35">
        <v>44804.661087963003</v>
      </c>
      <c r="M234" s="17">
        <v>14</v>
      </c>
      <c r="N234" s="17" t="s">
        <v>1412</v>
      </c>
    </row>
    <row r="235" spans="1:14" ht="15.75" customHeight="1">
      <c r="A235" s="17">
        <v>201</v>
      </c>
      <c r="B235" s="18" t="s">
        <v>559</v>
      </c>
      <c r="C235" s="17" t="s">
        <v>77</v>
      </c>
      <c r="D235" s="17" t="s">
        <v>15</v>
      </c>
      <c r="E235" s="17"/>
      <c r="F235" s="17">
        <v>4</v>
      </c>
      <c r="G235" s="17">
        <v>2</v>
      </c>
      <c r="H235" s="17">
        <v>5</v>
      </c>
      <c r="I235" s="17">
        <v>3</v>
      </c>
      <c r="J235" s="17" t="s">
        <v>1631</v>
      </c>
      <c r="K235" s="35">
        <v>44786.481177858797</v>
      </c>
      <c r="L235" s="35">
        <v>44804.662372685198</v>
      </c>
      <c r="M235" s="17">
        <v>14</v>
      </c>
      <c r="N235" s="17" t="s">
        <v>1602</v>
      </c>
    </row>
    <row r="236" spans="1:14" ht="15.75" customHeight="1">
      <c r="A236" s="17">
        <v>202</v>
      </c>
      <c r="B236" s="18" t="s">
        <v>560</v>
      </c>
      <c r="C236" s="17" t="s">
        <v>77</v>
      </c>
      <c r="D236" s="17" t="s">
        <v>15</v>
      </c>
      <c r="E236" s="17"/>
      <c r="F236" s="17">
        <v>4</v>
      </c>
      <c r="G236" s="17">
        <v>2</v>
      </c>
      <c r="H236" s="17">
        <v>5</v>
      </c>
      <c r="I236" s="17">
        <v>3</v>
      </c>
      <c r="J236" s="17" t="s">
        <v>1631</v>
      </c>
      <c r="K236" s="35">
        <v>44776.704669594903</v>
      </c>
      <c r="L236" s="35">
        <v>44804.676574074103</v>
      </c>
      <c r="M236" s="17">
        <v>14</v>
      </c>
      <c r="N236" s="17" t="s">
        <v>1602</v>
      </c>
    </row>
    <row r="237" spans="1:14" ht="15.75" customHeight="1">
      <c r="A237" s="17">
        <v>203</v>
      </c>
      <c r="B237" s="18" t="s">
        <v>561</v>
      </c>
      <c r="C237" s="17" t="s">
        <v>77</v>
      </c>
      <c r="D237" s="17" t="s">
        <v>15</v>
      </c>
      <c r="E237" s="17"/>
      <c r="F237" s="17">
        <v>4</v>
      </c>
      <c r="G237" s="17">
        <v>3</v>
      </c>
      <c r="H237" s="17">
        <v>4</v>
      </c>
      <c r="I237" s="17">
        <v>3</v>
      </c>
      <c r="J237" s="17" t="s">
        <v>1631</v>
      </c>
      <c r="K237" s="35">
        <v>44789.438592453698</v>
      </c>
      <c r="L237" s="35">
        <v>44804.656863425902</v>
      </c>
      <c r="M237" s="17">
        <v>14</v>
      </c>
      <c r="N237" s="17" t="s">
        <v>1412</v>
      </c>
    </row>
    <row r="238" spans="1:14" ht="15.75" customHeight="1">
      <c r="A238" s="17">
        <v>204</v>
      </c>
      <c r="B238" s="18" t="s">
        <v>562</v>
      </c>
      <c r="C238" s="17" t="s">
        <v>77</v>
      </c>
      <c r="D238" s="17" t="s">
        <v>15</v>
      </c>
      <c r="E238" s="17" t="s">
        <v>28</v>
      </c>
      <c r="F238" s="17">
        <v>3</v>
      </c>
      <c r="G238" s="17">
        <v>3</v>
      </c>
      <c r="H238" s="17">
        <v>5</v>
      </c>
      <c r="I238" s="17">
        <v>3</v>
      </c>
      <c r="J238" s="17" t="s">
        <v>1631</v>
      </c>
      <c r="K238" s="35">
        <v>44775.828834641201</v>
      </c>
      <c r="L238" s="35">
        <v>44804.645520833299</v>
      </c>
      <c r="M238" s="17">
        <v>14</v>
      </c>
      <c r="N238" s="17" t="s">
        <v>1412</v>
      </c>
    </row>
    <row r="239" spans="1:14" ht="15.75" customHeight="1">
      <c r="A239" s="17">
        <v>205</v>
      </c>
      <c r="B239" s="18" t="s">
        <v>563</v>
      </c>
      <c r="C239" s="17" t="s">
        <v>77</v>
      </c>
      <c r="D239" s="17" t="s">
        <v>15</v>
      </c>
      <c r="E239" s="17"/>
      <c r="F239" s="17">
        <v>3</v>
      </c>
      <c r="G239" s="17">
        <v>3</v>
      </c>
      <c r="H239" s="17">
        <v>5</v>
      </c>
      <c r="I239" s="17">
        <v>3</v>
      </c>
      <c r="J239" s="17" t="s">
        <v>1631</v>
      </c>
      <c r="K239" s="35">
        <v>44775.3656449306</v>
      </c>
      <c r="L239" s="35">
        <v>44804.672824074099</v>
      </c>
      <c r="M239" s="17">
        <v>14</v>
      </c>
      <c r="N239" s="17" t="s">
        <v>1602</v>
      </c>
    </row>
    <row r="240" spans="1:14" ht="15.75" customHeight="1">
      <c r="A240" s="17">
        <v>206</v>
      </c>
      <c r="B240" s="18" t="s">
        <v>564</v>
      </c>
      <c r="C240" s="17" t="s">
        <v>77</v>
      </c>
      <c r="D240" s="17" t="s">
        <v>15</v>
      </c>
      <c r="E240" s="17"/>
      <c r="F240" s="17">
        <v>3</v>
      </c>
      <c r="G240" s="17">
        <v>3</v>
      </c>
      <c r="H240" s="17">
        <v>5</v>
      </c>
      <c r="I240" s="17">
        <v>3</v>
      </c>
      <c r="J240" s="17" t="s">
        <v>1631</v>
      </c>
      <c r="K240" s="35">
        <v>44789.444924363401</v>
      </c>
      <c r="L240" s="35">
        <v>44804.660046296303</v>
      </c>
      <c r="M240" s="17">
        <v>14</v>
      </c>
      <c r="N240" s="17" t="s">
        <v>1412</v>
      </c>
    </row>
    <row r="241" spans="1:14" ht="15.75" customHeight="1">
      <c r="A241" s="17">
        <v>207</v>
      </c>
      <c r="B241" s="18" t="s">
        <v>565</v>
      </c>
      <c r="C241" s="17" t="s">
        <v>77</v>
      </c>
      <c r="D241" s="17" t="s">
        <v>15</v>
      </c>
      <c r="E241" s="17"/>
      <c r="F241" s="17">
        <v>3</v>
      </c>
      <c r="G241" s="17">
        <v>3</v>
      </c>
      <c r="H241" s="17">
        <v>5</v>
      </c>
      <c r="I241" s="17">
        <v>3</v>
      </c>
      <c r="J241" s="17" t="s">
        <v>1631</v>
      </c>
      <c r="K241" s="35">
        <v>44778.806114606501</v>
      </c>
      <c r="L241" s="35">
        <v>44804.662569444401</v>
      </c>
      <c r="M241" s="17">
        <v>14</v>
      </c>
      <c r="N241" s="17" t="s">
        <v>1412</v>
      </c>
    </row>
    <row r="242" spans="1:14" ht="15.75" customHeight="1">
      <c r="A242" s="17">
        <v>208</v>
      </c>
      <c r="B242" s="18" t="s">
        <v>566</v>
      </c>
      <c r="C242" s="17" t="s">
        <v>77</v>
      </c>
      <c r="D242" s="17" t="s">
        <v>15</v>
      </c>
      <c r="E242" s="17"/>
      <c r="F242" s="17">
        <v>3</v>
      </c>
      <c r="G242" s="17">
        <v>3</v>
      </c>
      <c r="H242" s="17">
        <v>5</v>
      </c>
      <c r="I242" s="17">
        <v>3</v>
      </c>
      <c r="J242" s="17" t="s">
        <v>1631</v>
      </c>
      <c r="K242" s="35">
        <v>44781.483351053197</v>
      </c>
      <c r="L242" s="35">
        <v>44804.656550925902</v>
      </c>
      <c r="M242" s="17">
        <v>14</v>
      </c>
      <c r="N242" s="17" t="s">
        <v>1412</v>
      </c>
    </row>
    <row r="243" spans="1:14" ht="15.75" customHeight="1">
      <c r="A243" s="17">
        <v>209</v>
      </c>
      <c r="B243" s="18" t="s">
        <v>567</v>
      </c>
      <c r="C243" s="17" t="s">
        <v>77</v>
      </c>
      <c r="D243" s="17" t="s">
        <v>15</v>
      </c>
      <c r="E243" s="17"/>
      <c r="F243" s="17">
        <v>3</v>
      </c>
      <c r="G243" s="17">
        <v>3</v>
      </c>
      <c r="H243" s="17">
        <v>5</v>
      </c>
      <c r="I243" s="17">
        <v>3</v>
      </c>
      <c r="J243" s="17" t="s">
        <v>1631</v>
      </c>
      <c r="K243" s="35">
        <v>44774.495808205997</v>
      </c>
      <c r="L243" s="35">
        <v>44804.675057870401</v>
      </c>
      <c r="M243" s="17">
        <v>14</v>
      </c>
      <c r="N243" s="17" t="s">
        <v>1412</v>
      </c>
    </row>
    <row r="244" spans="1:14" ht="15.75" customHeight="1">
      <c r="A244" s="17">
        <v>210</v>
      </c>
      <c r="B244" s="18" t="s">
        <v>568</v>
      </c>
      <c r="C244" s="17" t="s">
        <v>77</v>
      </c>
      <c r="D244" s="17" t="s">
        <v>15</v>
      </c>
      <c r="E244" s="17"/>
      <c r="F244" s="17">
        <v>3</v>
      </c>
      <c r="G244" s="17">
        <v>3</v>
      </c>
      <c r="H244" s="17">
        <v>5</v>
      </c>
      <c r="I244" s="17">
        <v>3</v>
      </c>
      <c r="J244" s="17" t="s">
        <v>1631</v>
      </c>
      <c r="K244" s="35">
        <v>44781.740454282401</v>
      </c>
      <c r="L244" s="35">
        <v>44804.665659722203</v>
      </c>
      <c r="M244" s="17">
        <v>14</v>
      </c>
      <c r="N244" s="17" t="s">
        <v>1412</v>
      </c>
    </row>
    <row r="245" spans="1:14" ht="15.75" customHeight="1">
      <c r="A245" s="17">
        <v>211</v>
      </c>
      <c r="B245" s="18" t="s">
        <v>569</v>
      </c>
      <c r="C245" s="17" t="s">
        <v>77</v>
      </c>
      <c r="D245" s="17" t="s">
        <v>15</v>
      </c>
      <c r="E245" s="17"/>
      <c r="F245" s="17">
        <v>3</v>
      </c>
      <c r="G245" s="17">
        <v>4</v>
      </c>
      <c r="H245" s="17">
        <v>4</v>
      </c>
      <c r="I245" s="17">
        <v>3</v>
      </c>
      <c r="J245" s="17" t="s">
        <v>1631</v>
      </c>
      <c r="K245" s="35">
        <v>44778.321118900501</v>
      </c>
      <c r="L245" s="35">
        <v>44804.653240740699</v>
      </c>
      <c r="M245" s="17">
        <v>14</v>
      </c>
      <c r="N245" s="17" t="s">
        <v>1412</v>
      </c>
    </row>
    <row r="246" spans="1:14" ht="15.75" customHeight="1">
      <c r="A246" s="17">
        <v>212</v>
      </c>
      <c r="B246" s="18" t="s">
        <v>570</v>
      </c>
      <c r="C246" s="17" t="s">
        <v>77</v>
      </c>
      <c r="D246" s="17" t="s">
        <v>15</v>
      </c>
      <c r="E246" s="17"/>
      <c r="F246" s="17">
        <v>3</v>
      </c>
      <c r="G246" s="17">
        <v>4</v>
      </c>
      <c r="H246" s="17">
        <v>4</v>
      </c>
      <c r="I246" s="17">
        <v>3</v>
      </c>
      <c r="J246" s="17" t="s">
        <v>1631</v>
      </c>
      <c r="K246" s="35">
        <v>44775.885490057903</v>
      </c>
      <c r="L246" s="35">
        <v>44804.668680555602</v>
      </c>
      <c r="M246" s="17">
        <v>14</v>
      </c>
      <c r="N246" s="17" t="s">
        <v>1412</v>
      </c>
    </row>
    <row r="247" spans="1:14" ht="15.75" customHeight="1">
      <c r="A247" s="17">
        <v>213</v>
      </c>
      <c r="B247" s="18" t="s">
        <v>571</v>
      </c>
      <c r="C247" s="17" t="s">
        <v>77</v>
      </c>
      <c r="D247" s="17" t="s">
        <v>15</v>
      </c>
      <c r="E247" s="17"/>
      <c r="F247" s="17">
        <v>3</v>
      </c>
      <c r="G247" s="17">
        <v>4</v>
      </c>
      <c r="H247" s="17">
        <v>4</v>
      </c>
      <c r="I247" s="17">
        <v>3</v>
      </c>
      <c r="J247" s="17" t="s">
        <v>1631</v>
      </c>
      <c r="K247" s="35">
        <v>44775.489125856497</v>
      </c>
      <c r="L247" s="35">
        <v>44804.661597222199</v>
      </c>
      <c r="M247" s="17">
        <v>14</v>
      </c>
      <c r="N247" s="17" t="s">
        <v>1602</v>
      </c>
    </row>
    <row r="248" spans="1:14" ht="15.75" customHeight="1">
      <c r="A248" s="17">
        <v>214</v>
      </c>
      <c r="B248" s="18" t="s">
        <v>572</v>
      </c>
      <c r="C248" s="17" t="s">
        <v>77</v>
      </c>
      <c r="D248" s="17" t="s">
        <v>15</v>
      </c>
      <c r="E248" s="17"/>
      <c r="F248" s="17">
        <v>3</v>
      </c>
      <c r="G248" s="17">
        <v>4</v>
      </c>
      <c r="H248" s="17">
        <v>4</v>
      </c>
      <c r="I248" s="17">
        <v>3</v>
      </c>
      <c r="J248" s="17" t="s">
        <v>1631</v>
      </c>
      <c r="K248" s="35">
        <v>44787.820113900503</v>
      </c>
      <c r="L248" s="35">
        <v>44804.669918981497</v>
      </c>
      <c r="M248" s="17">
        <v>14</v>
      </c>
      <c r="N248" s="17" t="s">
        <v>1412</v>
      </c>
    </row>
    <row r="249" spans="1:14" ht="15.75" customHeight="1">
      <c r="A249" s="17">
        <v>215</v>
      </c>
      <c r="B249" s="18" t="s">
        <v>573</v>
      </c>
      <c r="C249" s="17" t="s">
        <v>77</v>
      </c>
      <c r="D249" s="17" t="s">
        <v>15</v>
      </c>
      <c r="E249" s="17"/>
      <c r="F249" s="17">
        <v>3</v>
      </c>
      <c r="G249" s="17">
        <v>4</v>
      </c>
      <c r="H249" s="17">
        <v>4</v>
      </c>
      <c r="I249" s="17">
        <v>3</v>
      </c>
      <c r="J249" s="17" t="s">
        <v>1631</v>
      </c>
      <c r="K249" s="35">
        <v>44774.802019374998</v>
      </c>
      <c r="L249" s="35">
        <v>44804.647245370397</v>
      </c>
      <c r="M249" s="17">
        <v>14</v>
      </c>
      <c r="N249" s="17" t="s">
        <v>1412</v>
      </c>
    </row>
    <row r="250" spans="1:14" ht="15.75" customHeight="1">
      <c r="A250" s="17">
        <v>216</v>
      </c>
      <c r="B250" s="18" t="s">
        <v>574</v>
      </c>
      <c r="C250" s="17" t="s">
        <v>77</v>
      </c>
      <c r="D250" s="17" t="s">
        <v>15</v>
      </c>
      <c r="E250" s="17"/>
      <c r="F250" s="17">
        <v>3</v>
      </c>
      <c r="G250" s="17">
        <v>4</v>
      </c>
      <c r="H250" s="17">
        <v>4</v>
      </c>
      <c r="I250" s="17">
        <v>3</v>
      </c>
      <c r="J250" s="17" t="s">
        <v>1631</v>
      </c>
      <c r="K250" s="35">
        <v>44774.9116671296</v>
      </c>
      <c r="L250" s="35">
        <v>44804.649872685201</v>
      </c>
      <c r="M250" s="17">
        <v>14</v>
      </c>
      <c r="N250" s="17" t="s">
        <v>1412</v>
      </c>
    </row>
    <row r="251" spans="1:14" ht="15.75" customHeight="1">
      <c r="A251" s="17">
        <v>217</v>
      </c>
      <c r="B251" s="18" t="s">
        <v>575</v>
      </c>
      <c r="C251" s="17" t="s">
        <v>77</v>
      </c>
      <c r="D251" s="17" t="s">
        <v>15</v>
      </c>
      <c r="E251" s="17"/>
      <c r="F251" s="17">
        <v>2</v>
      </c>
      <c r="G251" s="17">
        <v>4</v>
      </c>
      <c r="H251" s="17">
        <v>5</v>
      </c>
      <c r="I251" s="17">
        <v>3</v>
      </c>
      <c r="J251" s="17" t="s">
        <v>1631</v>
      </c>
      <c r="K251" s="35">
        <v>44788.792004942101</v>
      </c>
      <c r="L251" s="35">
        <v>44804.658287036997</v>
      </c>
      <c r="M251" s="17">
        <v>14</v>
      </c>
      <c r="N251" s="17" t="s">
        <v>1412</v>
      </c>
    </row>
    <row r="252" spans="1:14" ht="15.75" customHeight="1">
      <c r="A252" s="17">
        <v>218</v>
      </c>
      <c r="B252" s="18" t="s">
        <v>576</v>
      </c>
      <c r="C252" s="17" t="s">
        <v>77</v>
      </c>
      <c r="D252" s="17" t="s">
        <v>15</v>
      </c>
      <c r="E252" s="17"/>
      <c r="F252" s="17">
        <v>2</v>
      </c>
      <c r="G252" s="17">
        <v>4</v>
      </c>
      <c r="H252" s="17">
        <v>5</v>
      </c>
      <c r="I252" s="17">
        <v>3</v>
      </c>
      <c r="J252" s="17" t="s">
        <v>1631</v>
      </c>
      <c r="K252" s="35">
        <v>44776.355214027797</v>
      </c>
      <c r="L252" s="35">
        <v>44804.662199074097</v>
      </c>
      <c r="M252" s="17">
        <v>14</v>
      </c>
      <c r="N252" s="17" t="s">
        <v>1412</v>
      </c>
    </row>
    <row r="253" spans="1:14" ht="15.75" customHeight="1">
      <c r="A253" s="17">
        <v>219</v>
      </c>
      <c r="B253" s="18" t="s">
        <v>577</v>
      </c>
      <c r="C253" s="17" t="s">
        <v>77</v>
      </c>
      <c r="D253" s="17" t="s">
        <v>15</v>
      </c>
      <c r="E253" s="17"/>
      <c r="F253" s="17">
        <v>2</v>
      </c>
      <c r="G253" s="17">
        <v>4</v>
      </c>
      <c r="H253" s="17">
        <v>5</v>
      </c>
      <c r="I253" s="17">
        <v>3</v>
      </c>
      <c r="J253" s="17" t="s">
        <v>1631</v>
      </c>
      <c r="K253" s="35">
        <v>44778.389676666702</v>
      </c>
      <c r="L253" s="35">
        <v>44804.651365740698</v>
      </c>
      <c r="M253" s="17">
        <v>14</v>
      </c>
      <c r="N253" s="17" t="s">
        <v>1602</v>
      </c>
    </row>
    <row r="254" spans="1:14" ht="15.75" customHeight="1">
      <c r="A254" s="17">
        <v>220</v>
      </c>
      <c r="B254" s="18" t="s">
        <v>578</v>
      </c>
      <c r="C254" s="17" t="s">
        <v>77</v>
      </c>
      <c r="D254" s="17" t="s">
        <v>15</v>
      </c>
      <c r="E254" s="17"/>
      <c r="F254" s="17">
        <v>2</v>
      </c>
      <c r="G254" s="17">
        <v>4</v>
      </c>
      <c r="H254" s="17">
        <v>5</v>
      </c>
      <c r="I254" s="17">
        <v>3</v>
      </c>
      <c r="J254" s="17" t="s">
        <v>1631</v>
      </c>
      <c r="K254" s="35">
        <v>44774.961188171299</v>
      </c>
      <c r="L254" s="35">
        <v>44804.644409722197</v>
      </c>
      <c r="M254" s="17">
        <v>14</v>
      </c>
      <c r="N254" s="17" t="s">
        <v>1602</v>
      </c>
    </row>
    <row r="255" spans="1:14" ht="15.75" customHeight="1">
      <c r="A255" s="17">
        <v>221</v>
      </c>
      <c r="B255" s="18" t="s">
        <v>579</v>
      </c>
      <c r="C255" s="17" t="s">
        <v>77</v>
      </c>
      <c r="D255" s="17" t="s">
        <v>15</v>
      </c>
      <c r="E255" s="17"/>
      <c r="F255" s="17">
        <v>2</v>
      </c>
      <c r="G255" s="17">
        <v>4</v>
      </c>
      <c r="H255" s="17">
        <v>5</v>
      </c>
      <c r="I255" s="17">
        <v>3</v>
      </c>
      <c r="J255" s="17" t="s">
        <v>1631</v>
      </c>
      <c r="K255" s="35">
        <v>44776.477215266197</v>
      </c>
      <c r="L255" s="35">
        <v>44804.649629629603</v>
      </c>
      <c r="M255" s="17">
        <v>14</v>
      </c>
      <c r="N255" s="17" t="s">
        <v>1602</v>
      </c>
    </row>
    <row r="256" spans="1:14" ht="15.75" customHeight="1">
      <c r="A256" s="17">
        <v>222</v>
      </c>
      <c r="B256" s="18" t="s">
        <v>580</v>
      </c>
      <c r="C256" s="17" t="s">
        <v>77</v>
      </c>
      <c r="D256" s="17" t="s">
        <v>15</v>
      </c>
      <c r="E256" s="17" t="s">
        <v>36</v>
      </c>
      <c r="F256" s="17">
        <v>2</v>
      </c>
      <c r="G256" s="17">
        <v>5</v>
      </c>
      <c r="H256" s="17">
        <v>4</v>
      </c>
      <c r="I256" s="17">
        <v>3</v>
      </c>
      <c r="J256" s="17" t="s">
        <v>1631</v>
      </c>
      <c r="K256" s="35">
        <v>44776.723987997699</v>
      </c>
      <c r="L256" s="35">
        <v>44804.644155092603</v>
      </c>
      <c r="M256" s="17">
        <v>14</v>
      </c>
      <c r="N256" s="17" t="s">
        <v>1412</v>
      </c>
    </row>
    <row r="257" spans="1:14" ht="15.75" customHeight="1">
      <c r="A257" s="17">
        <v>223</v>
      </c>
      <c r="B257" s="18" t="s">
        <v>581</v>
      </c>
      <c r="C257" s="17" t="s">
        <v>77</v>
      </c>
      <c r="D257" s="17" t="s">
        <v>15</v>
      </c>
      <c r="E257" s="17"/>
      <c r="F257" s="17">
        <v>2</v>
      </c>
      <c r="G257" s="17">
        <v>5</v>
      </c>
      <c r="H257" s="17">
        <v>4</v>
      </c>
      <c r="I257" s="17">
        <v>3</v>
      </c>
      <c r="J257" s="17" t="s">
        <v>1631</v>
      </c>
      <c r="K257" s="35">
        <v>44787.899597048599</v>
      </c>
      <c r="L257" s="35">
        <v>44804.672349537002</v>
      </c>
      <c r="M257" s="17">
        <v>14</v>
      </c>
      <c r="N257" s="17" t="s">
        <v>1602</v>
      </c>
    </row>
    <row r="258" spans="1:14" ht="15.75" customHeight="1">
      <c r="A258" s="17">
        <v>224</v>
      </c>
      <c r="B258" s="18" t="s">
        <v>582</v>
      </c>
      <c r="C258" s="17" t="s">
        <v>77</v>
      </c>
      <c r="D258" s="17" t="s">
        <v>15</v>
      </c>
      <c r="E258" s="17"/>
      <c r="F258" s="17">
        <v>1</v>
      </c>
      <c r="G258" s="17">
        <v>5</v>
      </c>
      <c r="H258" s="17">
        <v>5</v>
      </c>
      <c r="I258" s="17">
        <v>3</v>
      </c>
      <c r="J258" s="17" t="s">
        <v>1631</v>
      </c>
      <c r="K258" s="35">
        <v>44775.736168588002</v>
      </c>
      <c r="L258" s="35">
        <v>44804.668622685203</v>
      </c>
      <c r="M258" s="17">
        <v>14</v>
      </c>
      <c r="N258" s="40" t="s">
        <v>1602</v>
      </c>
    </row>
    <row r="259" spans="1:14" ht="15.75" customHeight="1">
      <c r="A259" s="17">
        <v>225</v>
      </c>
      <c r="B259" s="18" t="s">
        <v>583</v>
      </c>
      <c r="C259" s="17" t="s">
        <v>77</v>
      </c>
      <c r="D259" s="17" t="s">
        <v>15</v>
      </c>
      <c r="E259" s="17"/>
      <c r="F259" s="17">
        <v>4</v>
      </c>
      <c r="G259" s="17">
        <v>4</v>
      </c>
      <c r="H259" s="17">
        <v>4</v>
      </c>
      <c r="I259" s="17">
        <v>2</v>
      </c>
      <c r="J259" s="17" t="s">
        <v>1632</v>
      </c>
      <c r="K259" s="35">
        <v>44782.762044953699</v>
      </c>
      <c r="L259" s="35">
        <v>44804.673622685201</v>
      </c>
      <c r="M259" s="17">
        <v>14</v>
      </c>
      <c r="N259" s="17" t="s">
        <v>1602</v>
      </c>
    </row>
    <row r="260" spans="1:14" ht="15.75" customHeight="1">
      <c r="A260" s="17">
        <v>226</v>
      </c>
      <c r="B260" s="18" t="s">
        <v>584</v>
      </c>
      <c r="C260" s="17" t="s">
        <v>77</v>
      </c>
      <c r="D260" s="17" t="s">
        <v>15</v>
      </c>
      <c r="E260" s="17"/>
      <c r="F260" s="17">
        <v>2</v>
      </c>
      <c r="G260" s="17">
        <v>5</v>
      </c>
      <c r="H260" s="17">
        <v>5</v>
      </c>
      <c r="I260" s="17">
        <v>2</v>
      </c>
      <c r="J260" s="17" t="s">
        <v>1632</v>
      </c>
      <c r="K260" s="35">
        <v>44788.989006840296</v>
      </c>
      <c r="L260" s="35">
        <v>44804.6726388889</v>
      </c>
      <c r="M260" s="17">
        <v>14</v>
      </c>
      <c r="N260" s="17" t="s">
        <v>1602</v>
      </c>
    </row>
    <row r="261" spans="1:14" ht="15.75" customHeight="1">
      <c r="A261" s="17">
        <v>227</v>
      </c>
      <c r="B261" s="18" t="s">
        <v>585</v>
      </c>
      <c r="C261" s="17" t="s">
        <v>77</v>
      </c>
      <c r="D261" s="17" t="s">
        <v>15</v>
      </c>
      <c r="E261" s="17"/>
      <c r="F261" s="17">
        <v>3</v>
      </c>
      <c r="G261" s="17">
        <v>4</v>
      </c>
      <c r="H261" s="17">
        <v>5</v>
      </c>
      <c r="I261" s="17">
        <v>2</v>
      </c>
      <c r="J261" s="17" t="s">
        <v>1631</v>
      </c>
      <c r="K261" s="35">
        <v>44776.811721747697</v>
      </c>
      <c r="L261" s="35">
        <v>44804.653275463003</v>
      </c>
      <c r="M261" s="17">
        <v>14</v>
      </c>
      <c r="N261" s="17" t="s">
        <v>1602</v>
      </c>
    </row>
    <row r="262" spans="1:14" ht="15.75" customHeight="1">
      <c r="A262" s="17">
        <v>228</v>
      </c>
      <c r="B262" s="18" t="s">
        <v>586</v>
      </c>
      <c r="C262" s="17" t="s">
        <v>77</v>
      </c>
      <c r="D262" s="17" t="s">
        <v>15</v>
      </c>
      <c r="E262" s="17"/>
      <c r="F262" s="17">
        <v>3</v>
      </c>
      <c r="G262" s="17">
        <v>5</v>
      </c>
      <c r="H262" s="17">
        <v>4</v>
      </c>
      <c r="I262" s="17">
        <v>2</v>
      </c>
      <c r="J262" s="17" t="s">
        <v>1631</v>
      </c>
      <c r="K262" s="35">
        <v>44788.8162413889</v>
      </c>
      <c r="L262" s="35">
        <v>44804.676388888904</v>
      </c>
      <c r="M262" s="17">
        <v>14</v>
      </c>
      <c r="N262" s="17" t="s">
        <v>1602</v>
      </c>
    </row>
    <row r="263" spans="1:14" ht="15.75" customHeight="1">
      <c r="A263" s="17">
        <v>229</v>
      </c>
      <c r="B263" s="18" t="s">
        <v>587</v>
      </c>
      <c r="C263" s="17" t="s">
        <v>77</v>
      </c>
      <c r="D263" s="17" t="s">
        <v>15</v>
      </c>
      <c r="E263" s="17"/>
      <c r="F263" s="17">
        <v>2</v>
      </c>
      <c r="G263" s="17">
        <v>5</v>
      </c>
      <c r="H263" s="17">
        <v>5</v>
      </c>
      <c r="I263" s="17">
        <v>2</v>
      </c>
      <c r="J263" s="17" t="s">
        <v>1631</v>
      </c>
      <c r="K263" s="35">
        <v>44775.4162887153</v>
      </c>
      <c r="L263" s="35">
        <v>44804.6456944444</v>
      </c>
      <c r="M263" s="17">
        <v>14</v>
      </c>
      <c r="N263" s="17" t="s">
        <v>1602</v>
      </c>
    </row>
    <row r="264" spans="1:14" ht="15.75" customHeight="1">
      <c r="A264" s="17">
        <v>230</v>
      </c>
      <c r="B264" s="18" t="s">
        <v>588</v>
      </c>
      <c r="C264" s="17" t="s">
        <v>77</v>
      </c>
      <c r="D264" s="17" t="s">
        <v>15</v>
      </c>
      <c r="E264" s="17"/>
      <c r="F264" s="17">
        <v>3</v>
      </c>
      <c r="G264" s="17">
        <v>1</v>
      </c>
      <c r="H264" s="17">
        <v>4</v>
      </c>
      <c r="I264" s="17">
        <v>5</v>
      </c>
      <c r="J264" s="17" t="s">
        <v>1631</v>
      </c>
      <c r="K264" s="35">
        <v>44789.430990138899</v>
      </c>
      <c r="L264" s="35">
        <v>44804.672800925902</v>
      </c>
      <c r="M264" s="17">
        <v>13</v>
      </c>
      <c r="N264" s="17" t="s">
        <v>1412</v>
      </c>
    </row>
    <row r="265" spans="1:14" ht="15.75" customHeight="1">
      <c r="A265" s="17">
        <v>231</v>
      </c>
      <c r="B265" s="18" t="s">
        <v>589</v>
      </c>
      <c r="C265" s="17" t="s">
        <v>77</v>
      </c>
      <c r="D265" s="17" t="s">
        <v>15</v>
      </c>
      <c r="E265" s="17"/>
      <c r="F265" s="17">
        <v>3</v>
      </c>
      <c r="G265" s="17">
        <v>3</v>
      </c>
      <c r="H265" s="17">
        <v>2</v>
      </c>
      <c r="I265" s="17">
        <v>5</v>
      </c>
      <c r="J265" s="17" t="s">
        <v>1631</v>
      </c>
      <c r="K265" s="35">
        <v>44776.582831574102</v>
      </c>
      <c r="L265" s="35">
        <v>44804.650636574101</v>
      </c>
      <c r="M265" s="17">
        <v>13</v>
      </c>
      <c r="N265" s="17" t="s">
        <v>1602</v>
      </c>
    </row>
    <row r="266" spans="1:14" ht="15.75" customHeight="1">
      <c r="A266" s="17">
        <v>232</v>
      </c>
      <c r="B266" s="18" t="s">
        <v>590</v>
      </c>
      <c r="C266" s="17" t="s">
        <v>77</v>
      </c>
      <c r="D266" s="17" t="s">
        <v>15</v>
      </c>
      <c r="E266" s="17"/>
      <c r="F266" s="17">
        <v>2</v>
      </c>
      <c r="G266" s="17">
        <v>3</v>
      </c>
      <c r="H266" s="17">
        <v>3</v>
      </c>
      <c r="I266" s="17">
        <v>5</v>
      </c>
      <c r="J266" s="17" t="s">
        <v>1631</v>
      </c>
      <c r="K266" s="35">
        <v>44785.596068310202</v>
      </c>
      <c r="L266" s="35">
        <v>44804.670370370397</v>
      </c>
      <c r="M266" s="17">
        <v>13</v>
      </c>
      <c r="N266" s="17" t="s">
        <v>1412</v>
      </c>
    </row>
    <row r="267" spans="1:14" ht="15.75" customHeight="1">
      <c r="A267" s="17">
        <v>233</v>
      </c>
      <c r="B267" s="18" t="s">
        <v>591</v>
      </c>
      <c r="C267" s="17" t="s">
        <v>77</v>
      </c>
      <c r="D267" s="17" t="s">
        <v>15</v>
      </c>
      <c r="E267" s="17"/>
      <c r="F267" s="17">
        <v>2</v>
      </c>
      <c r="G267" s="17">
        <v>3</v>
      </c>
      <c r="H267" s="17">
        <v>3</v>
      </c>
      <c r="I267" s="17">
        <v>5</v>
      </c>
      <c r="J267" s="17" t="s">
        <v>1631</v>
      </c>
      <c r="K267" s="35">
        <v>44776.508035231498</v>
      </c>
      <c r="L267" s="35">
        <v>44804.649398148198</v>
      </c>
      <c r="M267" s="17">
        <v>13</v>
      </c>
      <c r="N267" s="17" t="s">
        <v>1412</v>
      </c>
    </row>
    <row r="268" spans="1:14" ht="15.75" customHeight="1">
      <c r="A268" s="17">
        <v>234</v>
      </c>
      <c r="B268" s="18" t="s">
        <v>592</v>
      </c>
      <c r="C268" s="17" t="s">
        <v>77</v>
      </c>
      <c r="D268" s="17" t="s">
        <v>15</v>
      </c>
      <c r="E268" s="17"/>
      <c r="F268" s="17">
        <v>1</v>
      </c>
      <c r="G268" s="17">
        <v>3</v>
      </c>
      <c r="H268" s="17">
        <v>4</v>
      </c>
      <c r="I268" s="17">
        <v>5</v>
      </c>
      <c r="J268" s="17" t="s">
        <v>1631</v>
      </c>
      <c r="K268" s="35">
        <v>44775.503317442097</v>
      </c>
      <c r="L268" s="35">
        <v>44804.657175925902</v>
      </c>
      <c r="M268" s="17">
        <v>13</v>
      </c>
      <c r="N268" s="17" t="s">
        <v>1602</v>
      </c>
    </row>
    <row r="269" spans="1:14" ht="15.75" customHeight="1">
      <c r="A269" s="17">
        <v>235</v>
      </c>
      <c r="B269" s="18" t="s">
        <v>593</v>
      </c>
      <c r="C269" s="17" t="s">
        <v>77</v>
      </c>
      <c r="D269" s="17" t="s">
        <v>15</v>
      </c>
      <c r="E269" s="17"/>
      <c r="F269" s="17">
        <v>1</v>
      </c>
      <c r="G269" s="17">
        <v>3</v>
      </c>
      <c r="H269" s="17">
        <v>4</v>
      </c>
      <c r="I269" s="17">
        <v>5</v>
      </c>
      <c r="J269" s="17" t="s">
        <v>1631</v>
      </c>
      <c r="K269" s="35">
        <v>44788.432139675897</v>
      </c>
      <c r="L269" s="35">
        <v>44804.669953703698</v>
      </c>
      <c r="M269" s="17">
        <v>13</v>
      </c>
      <c r="N269" s="17" t="s">
        <v>1602</v>
      </c>
    </row>
    <row r="270" spans="1:14" ht="15.75" customHeight="1">
      <c r="A270" s="17">
        <v>236</v>
      </c>
      <c r="B270" s="18" t="s">
        <v>594</v>
      </c>
      <c r="C270" s="17" t="s">
        <v>77</v>
      </c>
      <c r="D270" s="17" t="s">
        <v>15</v>
      </c>
      <c r="E270" s="17" t="s">
        <v>36</v>
      </c>
      <c r="F270" s="17">
        <v>1</v>
      </c>
      <c r="G270" s="17">
        <v>4</v>
      </c>
      <c r="H270" s="17">
        <v>3</v>
      </c>
      <c r="I270" s="17">
        <v>5</v>
      </c>
      <c r="J270" s="17" t="s">
        <v>1631</v>
      </c>
      <c r="K270" s="35">
        <v>44775.586250266198</v>
      </c>
      <c r="L270" s="35">
        <v>44804.6501041667</v>
      </c>
      <c r="M270" s="17">
        <v>13</v>
      </c>
      <c r="N270" s="17" t="s">
        <v>1412</v>
      </c>
    </row>
    <row r="271" spans="1:14" ht="15.75" customHeight="1">
      <c r="A271" s="17">
        <v>237</v>
      </c>
      <c r="B271" s="18" t="s">
        <v>595</v>
      </c>
      <c r="C271" s="17" t="s">
        <v>77</v>
      </c>
      <c r="D271" s="17" t="s">
        <v>15</v>
      </c>
      <c r="E271" s="17"/>
      <c r="F271" s="17">
        <v>1</v>
      </c>
      <c r="G271" s="17">
        <v>4</v>
      </c>
      <c r="H271" s="17">
        <v>3</v>
      </c>
      <c r="I271" s="17">
        <v>5</v>
      </c>
      <c r="J271" s="17" t="s">
        <v>1631</v>
      </c>
      <c r="K271" s="35">
        <v>44774.986152812497</v>
      </c>
      <c r="L271" s="35">
        <v>44804.655671296299</v>
      </c>
      <c r="M271" s="17">
        <v>13</v>
      </c>
      <c r="N271" s="17" t="s">
        <v>1602</v>
      </c>
    </row>
    <row r="272" spans="1:14" ht="15.75" customHeight="1">
      <c r="A272" s="17">
        <v>238</v>
      </c>
      <c r="B272" s="18" t="s">
        <v>596</v>
      </c>
      <c r="C272" s="17" t="s">
        <v>77</v>
      </c>
      <c r="D272" s="17" t="s">
        <v>15</v>
      </c>
      <c r="E272" s="17" t="s">
        <v>36</v>
      </c>
      <c r="F272" s="17">
        <v>3</v>
      </c>
      <c r="G272" s="17">
        <v>3</v>
      </c>
      <c r="H272" s="17">
        <v>3</v>
      </c>
      <c r="I272" s="17">
        <v>4</v>
      </c>
      <c r="J272" s="17" t="s">
        <v>1632</v>
      </c>
      <c r="K272" s="35">
        <v>44775.987245868098</v>
      </c>
      <c r="L272" s="35">
        <v>44804.648946759298</v>
      </c>
      <c r="M272" s="17">
        <v>13</v>
      </c>
      <c r="N272" s="17" t="s">
        <v>1602</v>
      </c>
    </row>
    <row r="273" spans="1:14" ht="15.75" customHeight="1">
      <c r="A273" s="17">
        <v>239</v>
      </c>
      <c r="B273" s="18" t="s">
        <v>597</v>
      </c>
      <c r="C273" s="17" t="s">
        <v>77</v>
      </c>
      <c r="D273" s="17" t="s">
        <v>15</v>
      </c>
      <c r="E273" s="17"/>
      <c r="F273" s="17">
        <v>2</v>
      </c>
      <c r="G273" s="17">
        <v>3</v>
      </c>
      <c r="H273" s="17">
        <v>4</v>
      </c>
      <c r="I273" s="17">
        <v>4</v>
      </c>
      <c r="J273" s="17" t="s">
        <v>1632</v>
      </c>
      <c r="K273" s="35">
        <v>44787.522239421298</v>
      </c>
      <c r="L273" s="35">
        <v>44804.653252314798</v>
      </c>
      <c r="M273" s="17">
        <v>13</v>
      </c>
      <c r="N273" s="17" t="s">
        <v>1412</v>
      </c>
    </row>
    <row r="274" spans="1:14" ht="15.75" customHeight="1">
      <c r="A274" s="17">
        <v>240</v>
      </c>
      <c r="B274" s="18" t="s">
        <v>598</v>
      </c>
      <c r="C274" s="17" t="s">
        <v>77</v>
      </c>
      <c r="D274" s="17" t="s">
        <v>15</v>
      </c>
      <c r="E274" s="17"/>
      <c r="F274" s="17">
        <v>0</v>
      </c>
      <c r="G274" s="17">
        <v>4</v>
      </c>
      <c r="H274" s="17">
        <v>5</v>
      </c>
      <c r="I274" s="17">
        <v>4</v>
      </c>
      <c r="J274" s="17" t="s">
        <v>1632</v>
      </c>
      <c r="K274" s="35">
        <v>44783.909566481503</v>
      </c>
      <c r="L274" s="35">
        <v>44804.652361111097</v>
      </c>
      <c r="M274" s="17">
        <v>13</v>
      </c>
      <c r="N274" s="17" t="s">
        <v>1412</v>
      </c>
    </row>
    <row r="275" spans="1:14" ht="15.75" customHeight="1">
      <c r="A275" s="17">
        <v>241</v>
      </c>
      <c r="B275" s="18" t="s">
        <v>599</v>
      </c>
      <c r="C275" s="17" t="s">
        <v>77</v>
      </c>
      <c r="D275" s="17" t="s">
        <v>15</v>
      </c>
      <c r="E275" s="17"/>
      <c r="F275" s="17">
        <v>0</v>
      </c>
      <c r="G275" s="17">
        <v>5</v>
      </c>
      <c r="H275" s="17">
        <v>4</v>
      </c>
      <c r="I275" s="17">
        <v>4</v>
      </c>
      <c r="J275" s="17" t="s">
        <v>1632</v>
      </c>
      <c r="K275" s="35">
        <v>44782.688885509298</v>
      </c>
      <c r="L275" s="35">
        <v>44804.655972222201</v>
      </c>
      <c r="M275" s="17">
        <v>13</v>
      </c>
      <c r="N275" s="17" t="s">
        <v>1412</v>
      </c>
    </row>
    <row r="276" spans="1:14" ht="15.75" customHeight="1">
      <c r="A276" s="17">
        <v>242</v>
      </c>
      <c r="B276" s="18" t="s">
        <v>600</v>
      </c>
      <c r="C276" s="17" t="s">
        <v>77</v>
      </c>
      <c r="D276" s="17" t="s">
        <v>15</v>
      </c>
      <c r="E276" s="17"/>
      <c r="F276" s="17">
        <v>4</v>
      </c>
      <c r="G276" s="17">
        <v>2</v>
      </c>
      <c r="H276" s="17">
        <v>3</v>
      </c>
      <c r="I276" s="17">
        <v>4</v>
      </c>
      <c r="J276" s="17" t="s">
        <v>1631</v>
      </c>
      <c r="K276" s="35">
        <v>44778.357570439803</v>
      </c>
      <c r="L276" s="35">
        <v>44804.666921296302</v>
      </c>
      <c r="M276" s="17">
        <v>13</v>
      </c>
      <c r="N276" s="17" t="s">
        <v>1412</v>
      </c>
    </row>
    <row r="277" spans="1:14" ht="15.75" customHeight="1">
      <c r="A277" s="17">
        <v>243</v>
      </c>
      <c r="B277" s="18" t="s">
        <v>601</v>
      </c>
      <c r="C277" s="17" t="s">
        <v>77</v>
      </c>
      <c r="D277" s="17" t="s">
        <v>15</v>
      </c>
      <c r="E277" s="17"/>
      <c r="F277" s="17">
        <v>4</v>
      </c>
      <c r="G277" s="17">
        <v>2</v>
      </c>
      <c r="H277" s="17">
        <v>3</v>
      </c>
      <c r="I277" s="17">
        <v>4</v>
      </c>
      <c r="J277" s="17" t="s">
        <v>1631</v>
      </c>
      <c r="K277" s="35">
        <v>44788.895748171301</v>
      </c>
      <c r="L277" s="35">
        <v>44804.671840277799</v>
      </c>
      <c r="M277" s="17">
        <v>13</v>
      </c>
      <c r="N277" s="17" t="s">
        <v>1602</v>
      </c>
    </row>
    <row r="278" spans="1:14" ht="15.75" customHeight="1">
      <c r="A278" s="17">
        <v>244</v>
      </c>
      <c r="B278" s="18" t="s">
        <v>602</v>
      </c>
      <c r="C278" s="17" t="s">
        <v>77</v>
      </c>
      <c r="D278" s="17" t="s">
        <v>15</v>
      </c>
      <c r="E278" s="17"/>
      <c r="F278" s="17">
        <v>3</v>
      </c>
      <c r="G278" s="17">
        <v>2</v>
      </c>
      <c r="H278" s="17">
        <v>4</v>
      </c>
      <c r="I278" s="17">
        <v>4</v>
      </c>
      <c r="J278" s="17" t="s">
        <v>1631</v>
      </c>
      <c r="K278" s="35">
        <v>44775.435241423598</v>
      </c>
      <c r="L278" s="35">
        <v>44804.645717592597</v>
      </c>
      <c r="M278" s="17">
        <v>13</v>
      </c>
      <c r="N278" s="17" t="s">
        <v>1412</v>
      </c>
    </row>
    <row r="279" spans="1:14" ht="15.75" customHeight="1">
      <c r="A279" s="17">
        <v>245</v>
      </c>
      <c r="B279" s="18" t="s">
        <v>603</v>
      </c>
      <c r="C279" s="17" t="s">
        <v>77</v>
      </c>
      <c r="D279" s="17" t="s">
        <v>15</v>
      </c>
      <c r="E279" s="17"/>
      <c r="F279" s="17">
        <v>3</v>
      </c>
      <c r="G279" s="17">
        <v>2</v>
      </c>
      <c r="H279" s="17">
        <v>4</v>
      </c>
      <c r="I279" s="17">
        <v>4</v>
      </c>
      <c r="J279" s="17" t="s">
        <v>1631</v>
      </c>
      <c r="K279" s="35">
        <v>44782.392229814803</v>
      </c>
      <c r="L279" s="35">
        <v>44804.665706018503</v>
      </c>
      <c r="M279" s="17">
        <v>13</v>
      </c>
      <c r="N279" s="17" t="s">
        <v>1412</v>
      </c>
    </row>
    <row r="280" spans="1:14" ht="15.75" customHeight="1">
      <c r="A280" s="17">
        <v>246</v>
      </c>
      <c r="B280" s="18" t="s">
        <v>604</v>
      </c>
      <c r="C280" s="17" t="s">
        <v>77</v>
      </c>
      <c r="D280" s="17" t="s">
        <v>15</v>
      </c>
      <c r="E280" s="17"/>
      <c r="F280" s="17">
        <v>3</v>
      </c>
      <c r="G280" s="17">
        <v>3</v>
      </c>
      <c r="H280" s="17">
        <v>3</v>
      </c>
      <c r="I280" s="17">
        <v>4</v>
      </c>
      <c r="J280" s="17" t="s">
        <v>1631</v>
      </c>
      <c r="K280" s="35">
        <v>44775.562535173602</v>
      </c>
      <c r="L280" s="35">
        <v>44804.644363425898</v>
      </c>
      <c r="M280" s="17">
        <v>13</v>
      </c>
      <c r="N280" s="17" t="s">
        <v>1412</v>
      </c>
    </row>
    <row r="281" spans="1:14" ht="15.75" customHeight="1">
      <c r="A281" s="17">
        <v>247</v>
      </c>
      <c r="B281" s="18" t="s">
        <v>605</v>
      </c>
      <c r="C281" s="17" t="s">
        <v>77</v>
      </c>
      <c r="D281" s="17" t="s">
        <v>15</v>
      </c>
      <c r="E281" s="17"/>
      <c r="F281" s="17">
        <v>3</v>
      </c>
      <c r="G281" s="17">
        <v>3</v>
      </c>
      <c r="H281" s="17">
        <v>3</v>
      </c>
      <c r="I281" s="17">
        <v>4</v>
      </c>
      <c r="J281" s="17" t="s">
        <v>1631</v>
      </c>
      <c r="K281" s="35">
        <v>44774.532445532401</v>
      </c>
      <c r="L281" s="35">
        <v>44804.656979166699</v>
      </c>
      <c r="M281" s="17">
        <v>13</v>
      </c>
      <c r="N281" s="17" t="s">
        <v>1602</v>
      </c>
    </row>
    <row r="282" spans="1:14" ht="15.75" customHeight="1">
      <c r="A282" s="17">
        <v>248</v>
      </c>
      <c r="B282" s="18" t="s">
        <v>606</v>
      </c>
      <c r="C282" s="17" t="s">
        <v>77</v>
      </c>
      <c r="D282" s="17" t="s">
        <v>15</v>
      </c>
      <c r="E282" s="17"/>
      <c r="F282" s="17">
        <v>3</v>
      </c>
      <c r="G282" s="17">
        <v>4</v>
      </c>
      <c r="H282" s="17">
        <v>2</v>
      </c>
      <c r="I282" s="17">
        <v>4</v>
      </c>
      <c r="J282" s="17" t="s">
        <v>1631</v>
      </c>
      <c r="K282" s="35">
        <v>44789.448981192101</v>
      </c>
      <c r="L282" s="35">
        <v>44804.654062499998</v>
      </c>
      <c r="M282" s="17">
        <v>13</v>
      </c>
      <c r="N282" s="17" t="s">
        <v>1412</v>
      </c>
    </row>
    <row r="283" spans="1:14" ht="15.75" customHeight="1">
      <c r="A283" s="17">
        <v>249</v>
      </c>
      <c r="B283" s="18" t="s">
        <v>607</v>
      </c>
      <c r="C283" s="17" t="s">
        <v>77</v>
      </c>
      <c r="D283" s="17" t="s">
        <v>15</v>
      </c>
      <c r="E283" s="17"/>
      <c r="F283" s="17">
        <v>2</v>
      </c>
      <c r="G283" s="17">
        <v>3</v>
      </c>
      <c r="H283" s="17">
        <v>4</v>
      </c>
      <c r="I283" s="17">
        <v>4</v>
      </c>
      <c r="J283" s="17" t="s">
        <v>1631</v>
      </c>
      <c r="K283" s="35">
        <v>44776.419116284698</v>
      </c>
      <c r="L283" s="35">
        <v>44804.649317129602</v>
      </c>
      <c r="M283" s="17">
        <v>13</v>
      </c>
      <c r="N283" s="17" t="s">
        <v>1412</v>
      </c>
    </row>
    <row r="284" spans="1:14" ht="15.75" customHeight="1">
      <c r="A284" s="17">
        <v>250</v>
      </c>
      <c r="B284" s="18" t="s">
        <v>608</v>
      </c>
      <c r="C284" s="17" t="s">
        <v>77</v>
      </c>
      <c r="D284" s="17" t="s">
        <v>15</v>
      </c>
      <c r="E284" s="17"/>
      <c r="F284" s="17">
        <v>2</v>
      </c>
      <c r="G284" s="17">
        <v>3</v>
      </c>
      <c r="H284" s="17">
        <v>4</v>
      </c>
      <c r="I284" s="17">
        <v>4</v>
      </c>
      <c r="J284" s="17" t="s">
        <v>1631</v>
      </c>
      <c r="K284" s="35">
        <v>44774.4534585648</v>
      </c>
      <c r="L284" s="35">
        <v>44804.650312500002</v>
      </c>
      <c r="M284" s="17">
        <v>13</v>
      </c>
      <c r="N284" s="17" t="s">
        <v>1602</v>
      </c>
    </row>
    <row r="285" spans="1:14" ht="15.75" customHeight="1">
      <c r="A285" s="17">
        <v>251</v>
      </c>
      <c r="B285" s="18" t="s">
        <v>609</v>
      </c>
      <c r="C285" s="17" t="s">
        <v>77</v>
      </c>
      <c r="D285" s="17" t="s">
        <v>15</v>
      </c>
      <c r="E285" s="17"/>
      <c r="F285" s="17">
        <v>2</v>
      </c>
      <c r="G285" s="17">
        <v>4</v>
      </c>
      <c r="H285" s="17">
        <v>3</v>
      </c>
      <c r="I285" s="17">
        <v>4</v>
      </c>
      <c r="J285" s="17" t="s">
        <v>1631</v>
      </c>
      <c r="K285" s="35">
        <v>44774.794457974502</v>
      </c>
      <c r="L285" s="35">
        <v>44804.649131944498</v>
      </c>
      <c r="M285" s="17">
        <v>13</v>
      </c>
      <c r="N285" s="17" t="s">
        <v>1602</v>
      </c>
    </row>
    <row r="286" spans="1:14" ht="15.75" customHeight="1">
      <c r="A286" s="17">
        <v>252</v>
      </c>
      <c r="B286" s="18" t="s">
        <v>610</v>
      </c>
      <c r="C286" s="17" t="s">
        <v>77</v>
      </c>
      <c r="D286" s="17" t="s">
        <v>15</v>
      </c>
      <c r="E286" s="17"/>
      <c r="F286" s="17">
        <v>1</v>
      </c>
      <c r="G286" s="17">
        <v>3</v>
      </c>
      <c r="H286" s="17">
        <v>5</v>
      </c>
      <c r="I286" s="17">
        <v>4</v>
      </c>
      <c r="J286" s="17" t="s">
        <v>1631</v>
      </c>
      <c r="K286" s="35">
        <v>44789.413339861101</v>
      </c>
      <c r="L286" s="35">
        <v>44804.651805555601</v>
      </c>
      <c r="M286" s="17">
        <v>13</v>
      </c>
      <c r="N286" s="17" t="s">
        <v>1412</v>
      </c>
    </row>
    <row r="287" spans="1:14" ht="15.75" customHeight="1">
      <c r="A287" s="17">
        <v>253</v>
      </c>
      <c r="B287" s="18" t="s">
        <v>611</v>
      </c>
      <c r="C287" s="17" t="s">
        <v>77</v>
      </c>
      <c r="D287" s="17" t="s">
        <v>15</v>
      </c>
      <c r="E287" s="17"/>
      <c r="F287" s="17">
        <v>1</v>
      </c>
      <c r="G287" s="17">
        <v>3</v>
      </c>
      <c r="H287" s="17">
        <v>5</v>
      </c>
      <c r="I287" s="17">
        <v>4</v>
      </c>
      <c r="J287" s="17" t="s">
        <v>1631</v>
      </c>
      <c r="K287" s="35">
        <v>44777.3908898843</v>
      </c>
      <c r="L287" s="35">
        <v>44804.645254629599</v>
      </c>
      <c r="M287" s="17">
        <v>13</v>
      </c>
      <c r="N287" s="17" t="s">
        <v>1412</v>
      </c>
    </row>
    <row r="288" spans="1:14" ht="15.75" customHeight="1">
      <c r="A288" s="17">
        <v>254</v>
      </c>
      <c r="B288" s="18" t="s">
        <v>612</v>
      </c>
      <c r="C288" s="17" t="s">
        <v>77</v>
      </c>
      <c r="D288" s="17" t="s">
        <v>15</v>
      </c>
      <c r="E288" s="17"/>
      <c r="F288" s="17">
        <v>1</v>
      </c>
      <c r="G288" s="17">
        <v>4</v>
      </c>
      <c r="H288" s="17">
        <v>4</v>
      </c>
      <c r="I288" s="17">
        <v>4</v>
      </c>
      <c r="J288" s="17" t="s">
        <v>1631</v>
      </c>
      <c r="K288" s="35">
        <v>44789.496349687499</v>
      </c>
      <c r="L288" s="35">
        <v>44804.6541319444</v>
      </c>
      <c r="M288" s="17">
        <v>13</v>
      </c>
      <c r="N288" s="17" t="s">
        <v>1602</v>
      </c>
    </row>
    <row r="289" spans="1:14" ht="15.75" customHeight="1">
      <c r="A289" s="17">
        <v>255</v>
      </c>
      <c r="B289" s="18" t="s">
        <v>613</v>
      </c>
      <c r="C289" s="17" t="s">
        <v>77</v>
      </c>
      <c r="D289" s="17" t="s">
        <v>15</v>
      </c>
      <c r="E289" s="17"/>
      <c r="F289" s="17">
        <v>1</v>
      </c>
      <c r="G289" s="17">
        <v>4</v>
      </c>
      <c r="H289" s="17">
        <v>4</v>
      </c>
      <c r="I289" s="17">
        <v>4</v>
      </c>
      <c r="J289" s="17" t="s">
        <v>1631</v>
      </c>
      <c r="K289" s="35">
        <v>44775.691624988402</v>
      </c>
      <c r="L289" s="35">
        <v>44804.657222222202</v>
      </c>
      <c r="M289" s="17">
        <v>13</v>
      </c>
      <c r="N289" s="17" t="s">
        <v>1412</v>
      </c>
    </row>
    <row r="290" spans="1:14" ht="15.75" customHeight="1">
      <c r="A290" s="17">
        <v>256</v>
      </c>
      <c r="B290" s="18" t="s">
        <v>614</v>
      </c>
      <c r="C290" s="17" t="s">
        <v>77</v>
      </c>
      <c r="D290" s="17" t="s">
        <v>15</v>
      </c>
      <c r="E290" s="17" t="s">
        <v>28</v>
      </c>
      <c r="F290" s="17">
        <v>0</v>
      </c>
      <c r="G290" s="17">
        <v>4</v>
      </c>
      <c r="H290" s="17">
        <v>5</v>
      </c>
      <c r="I290" s="17">
        <v>4</v>
      </c>
      <c r="J290" s="17" t="s">
        <v>1631</v>
      </c>
      <c r="K290" s="35">
        <v>44778.800374629602</v>
      </c>
      <c r="L290" s="35">
        <v>44804.674675925897</v>
      </c>
      <c r="M290" s="17">
        <v>13</v>
      </c>
      <c r="N290" s="17" t="s">
        <v>1602</v>
      </c>
    </row>
    <row r="291" spans="1:14" ht="15.75" customHeight="1">
      <c r="A291" s="17">
        <v>257</v>
      </c>
      <c r="B291" s="18" t="s">
        <v>615</v>
      </c>
      <c r="C291" s="17" t="s">
        <v>77</v>
      </c>
      <c r="D291" s="17" t="s">
        <v>15</v>
      </c>
      <c r="E291" s="17"/>
      <c r="F291" s="17">
        <v>4</v>
      </c>
      <c r="G291" s="17">
        <v>2</v>
      </c>
      <c r="H291" s="17">
        <v>4</v>
      </c>
      <c r="I291" s="17">
        <v>3</v>
      </c>
      <c r="J291" s="17" t="s">
        <v>1631</v>
      </c>
      <c r="K291" s="35">
        <v>44789.392328055597</v>
      </c>
      <c r="L291" s="35">
        <v>44804.655335648102</v>
      </c>
      <c r="M291" s="17">
        <v>13</v>
      </c>
      <c r="N291" s="17" t="s">
        <v>1412</v>
      </c>
    </row>
    <row r="292" spans="1:14" ht="15.75" customHeight="1">
      <c r="A292" s="17">
        <v>258</v>
      </c>
      <c r="B292" s="18" t="s">
        <v>616</v>
      </c>
      <c r="C292" s="17" t="s">
        <v>77</v>
      </c>
      <c r="D292" s="17" t="s">
        <v>15</v>
      </c>
      <c r="E292" s="17"/>
      <c r="F292" s="17">
        <v>4</v>
      </c>
      <c r="G292" s="17">
        <v>2</v>
      </c>
      <c r="H292" s="17">
        <v>4</v>
      </c>
      <c r="I292" s="17">
        <v>3</v>
      </c>
      <c r="J292" s="17" t="s">
        <v>1631</v>
      </c>
      <c r="K292" s="35">
        <v>44788.970221481497</v>
      </c>
      <c r="L292" s="35">
        <v>44804.660138888903</v>
      </c>
      <c r="M292" s="17">
        <v>13</v>
      </c>
      <c r="N292" s="17" t="s">
        <v>1412</v>
      </c>
    </row>
    <row r="293" spans="1:14" ht="15.75" customHeight="1">
      <c r="A293" s="17">
        <v>259</v>
      </c>
      <c r="B293" s="18" t="s">
        <v>617</v>
      </c>
      <c r="C293" s="17" t="s">
        <v>77</v>
      </c>
      <c r="D293" s="17" t="s">
        <v>15</v>
      </c>
      <c r="E293" s="17"/>
      <c r="F293" s="17">
        <v>4</v>
      </c>
      <c r="G293" s="17">
        <v>3</v>
      </c>
      <c r="H293" s="17">
        <v>3</v>
      </c>
      <c r="I293" s="17">
        <v>3</v>
      </c>
      <c r="J293" s="17" t="s">
        <v>1631</v>
      </c>
      <c r="K293" s="35">
        <v>44789.417828506899</v>
      </c>
      <c r="L293" s="35">
        <v>44804.667129629597</v>
      </c>
      <c r="M293" s="17">
        <v>13</v>
      </c>
      <c r="N293" s="17" t="s">
        <v>1412</v>
      </c>
    </row>
    <row r="294" spans="1:14" ht="15.75" customHeight="1">
      <c r="A294" s="17">
        <v>260</v>
      </c>
      <c r="B294" s="18" t="s">
        <v>618</v>
      </c>
      <c r="C294" s="17" t="s">
        <v>77</v>
      </c>
      <c r="D294" s="17" t="s">
        <v>15</v>
      </c>
      <c r="E294" s="17"/>
      <c r="F294" s="17">
        <v>4</v>
      </c>
      <c r="G294" s="17">
        <v>3</v>
      </c>
      <c r="H294" s="17">
        <v>3</v>
      </c>
      <c r="I294" s="17">
        <v>3</v>
      </c>
      <c r="J294" s="17" t="s">
        <v>1631</v>
      </c>
      <c r="K294" s="35">
        <v>44775.935162037</v>
      </c>
      <c r="L294" s="35">
        <v>44804.659456018497</v>
      </c>
      <c r="M294" s="17">
        <v>13</v>
      </c>
      <c r="N294" s="17" t="s">
        <v>1602</v>
      </c>
    </row>
    <row r="295" spans="1:14" ht="15.75" customHeight="1">
      <c r="A295" s="17">
        <v>261</v>
      </c>
      <c r="B295" s="18" t="s">
        <v>619</v>
      </c>
      <c r="C295" s="17" t="s">
        <v>77</v>
      </c>
      <c r="D295" s="17" t="s">
        <v>15</v>
      </c>
      <c r="E295" s="17"/>
      <c r="F295" s="17">
        <v>4</v>
      </c>
      <c r="G295" s="17">
        <v>4</v>
      </c>
      <c r="H295" s="17">
        <v>2</v>
      </c>
      <c r="I295" s="17">
        <v>3</v>
      </c>
      <c r="J295" s="17" t="s">
        <v>1631</v>
      </c>
      <c r="K295" s="35">
        <v>44782.544801805598</v>
      </c>
      <c r="L295" s="35">
        <v>44804.669872685197</v>
      </c>
      <c r="M295" s="17">
        <v>13</v>
      </c>
      <c r="N295" s="17" t="s">
        <v>1412</v>
      </c>
    </row>
    <row r="296" spans="1:14" ht="15.75" customHeight="1">
      <c r="A296" s="17">
        <v>262</v>
      </c>
      <c r="B296" s="18" t="s">
        <v>620</v>
      </c>
      <c r="C296" s="17" t="s">
        <v>77</v>
      </c>
      <c r="D296" s="17" t="s">
        <v>15</v>
      </c>
      <c r="E296" s="17"/>
      <c r="F296" s="17">
        <v>3</v>
      </c>
      <c r="G296" s="17">
        <v>2</v>
      </c>
      <c r="H296" s="17">
        <v>5</v>
      </c>
      <c r="I296" s="17">
        <v>3</v>
      </c>
      <c r="J296" s="17" t="s">
        <v>1631</v>
      </c>
      <c r="K296" s="35">
        <v>44775.534027650501</v>
      </c>
      <c r="L296" s="35">
        <v>44804.648263888899</v>
      </c>
      <c r="M296" s="17">
        <v>13</v>
      </c>
      <c r="N296" s="17" t="s">
        <v>1412</v>
      </c>
    </row>
    <row r="297" spans="1:14" ht="15.75" customHeight="1">
      <c r="A297" s="17">
        <v>263</v>
      </c>
      <c r="B297" s="18" t="s">
        <v>621</v>
      </c>
      <c r="C297" s="17" t="s">
        <v>77</v>
      </c>
      <c r="D297" s="17" t="s">
        <v>15</v>
      </c>
      <c r="E297" s="17"/>
      <c r="F297" s="17">
        <v>3</v>
      </c>
      <c r="G297" s="17">
        <v>2</v>
      </c>
      <c r="H297" s="17">
        <v>5</v>
      </c>
      <c r="I297" s="17">
        <v>3</v>
      </c>
      <c r="J297" s="17" t="s">
        <v>1631</v>
      </c>
      <c r="K297" s="35">
        <v>44775.5324358449</v>
      </c>
      <c r="L297" s="35">
        <v>44804.676979166703</v>
      </c>
      <c r="M297" s="17">
        <v>13</v>
      </c>
      <c r="N297" s="17" t="s">
        <v>1412</v>
      </c>
    </row>
    <row r="298" spans="1:14" ht="15.75" customHeight="1">
      <c r="A298" s="17">
        <v>264</v>
      </c>
      <c r="B298" s="18" t="s">
        <v>622</v>
      </c>
      <c r="C298" s="17" t="s">
        <v>77</v>
      </c>
      <c r="D298" s="17" t="s">
        <v>15</v>
      </c>
      <c r="E298" s="17"/>
      <c r="F298" s="17">
        <v>3</v>
      </c>
      <c r="G298" s="17">
        <v>2</v>
      </c>
      <c r="H298" s="17">
        <v>5</v>
      </c>
      <c r="I298" s="17">
        <v>3</v>
      </c>
      <c r="J298" s="17" t="s">
        <v>1631</v>
      </c>
      <c r="K298" s="35">
        <v>44775.457941736102</v>
      </c>
      <c r="L298" s="35">
        <v>44804.652418981503</v>
      </c>
      <c r="M298" s="17">
        <v>13</v>
      </c>
      <c r="N298" s="17" t="s">
        <v>1412</v>
      </c>
    </row>
    <row r="299" spans="1:14" ht="15.75" customHeight="1">
      <c r="A299" s="17">
        <v>265</v>
      </c>
      <c r="B299" s="18" t="s">
        <v>623</v>
      </c>
      <c r="C299" s="17" t="s">
        <v>77</v>
      </c>
      <c r="D299" s="17" t="s">
        <v>15</v>
      </c>
      <c r="E299" s="17"/>
      <c r="F299" s="17">
        <v>3</v>
      </c>
      <c r="G299" s="17">
        <v>3</v>
      </c>
      <c r="H299" s="17">
        <v>4</v>
      </c>
      <c r="I299" s="17">
        <v>3</v>
      </c>
      <c r="J299" s="17" t="s">
        <v>1631</v>
      </c>
      <c r="K299" s="35">
        <v>44788.521140312499</v>
      </c>
      <c r="L299" s="35">
        <v>44804.664444444403</v>
      </c>
      <c r="M299" s="17">
        <v>13</v>
      </c>
      <c r="N299" s="17" t="s">
        <v>1412</v>
      </c>
    </row>
    <row r="300" spans="1:14" ht="15.75" customHeight="1">
      <c r="A300" s="17">
        <v>266</v>
      </c>
      <c r="B300" s="18" t="s">
        <v>624</v>
      </c>
      <c r="C300" s="17" t="s">
        <v>77</v>
      </c>
      <c r="D300" s="17" t="s">
        <v>15</v>
      </c>
      <c r="E300" s="17" t="s">
        <v>28</v>
      </c>
      <c r="F300" s="17">
        <v>3</v>
      </c>
      <c r="G300" s="17">
        <v>3</v>
      </c>
      <c r="H300" s="17">
        <v>4</v>
      </c>
      <c r="I300" s="17">
        <v>3</v>
      </c>
      <c r="J300" s="17" t="s">
        <v>1631</v>
      </c>
      <c r="K300" s="35">
        <v>44787.905587881898</v>
      </c>
      <c r="L300" s="35">
        <v>44804.676550925898</v>
      </c>
      <c r="M300" s="17">
        <v>13</v>
      </c>
      <c r="N300" s="17" t="s">
        <v>1412</v>
      </c>
    </row>
    <row r="301" spans="1:14" ht="15.75" customHeight="1">
      <c r="A301" s="17">
        <v>267</v>
      </c>
      <c r="B301" s="18" t="s">
        <v>625</v>
      </c>
      <c r="C301" s="17" t="s">
        <v>77</v>
      </c>
      <c r="D301" s="17" t="s">
        <v>15</v>
      </c>
      <c r="E301" s="17"/>
      <c r="F301" s="17">
        <v>3</v>
      </c>
      <c r="G301" s="17">
        <v>3</v>
      </c>
      <c r="H301" s="17">
        <v>4</v>
      </c>
      <c r="I301" s="17">
        <v>3</v>
      </c>
      <c r="J301" s="17" t="s">
        <v>1631</v>
      </c>
      <c r="K301" s="35">
        <v>44781.8365560069</v>
      </c>
      <c r="L301" s="35">
        <v>44804.659837963001</v>
      </c>
      <c r="M301" s="17">
        <v>13</v>
      </c>
      <c r="N301" s="17" t="s">
        <v>1412</v>
      </c>
    </row>
    <row r="302" spans="1:14" ht="15.75" customHeight="1">
      <c r="A302" s="17">
        <v>268</v>
      </c>
      <c r="B302" s="18" t="s">
        <v>626</v>
      </c>
      <c r="C302" s="17" t="s">
        <v>77</v>
      </c>
      <c r="D302" s="17" t="s">
        <v>15</v>
      </c>
      <c r="E302" s="17"/>
      <c r="F302" s="17">
        <v>3</v>
      </c>
      <c r="G302" s="17">
        <v>3</v>
      </c>
      <c r="H302" s="17">
        <v>4</v>
      </c>
      <c r="I302" s="17">
        <v>3</v>
      </c>
      <c r="J302" s="17" t="s">
        <v>1631</v>
      </c>
      <c r="K302" s="35">
        <v>44788.656500925899</v>
      </c>
      <c r="L302" s="35">
        <v>44804.661863425899</v>
      </c>
      <c r="M302" s="17">
        <v>13</v>
      </c>
      <c r="N302" s="17" t="s">
        <v>1602</v>
      </c>
    </row>
    <row r="303" spans="1:14" ht="15.75" customHeight="1">
      <c r="A303" s="17">
        <v>269</v>
      </c>
      <c r="B303" s="18" t="s">
        <v>627</v>
      </c>
      <c r="C303" s="17" t="s">
        <v>77</v>
      </c>
      <c r="D303" s="17" t="s">
        <v>15</v>
      </c>
      <c r="E303" s="17"/>
      <c r="F303" s="17">
        <v>3</v>
      </c>
      <c r="G303" s="17">
        <v>3</v>
      </c>
      <c r="H303" s="17">
        <v>4</v>
      </c>
      <c r="I303" s="17">
        <v>3</v>
      </c>
      <c r="J303" s="17" t="s">
        <v>1631</v>
      </c>
      <c r="K303" s="35">
        <v>44787.906568865699</v>
      </c>
      <c r="L303" s="35">
        <v>44804.653321759302</v>
      </c>
      <c r="M303" s="17">
        <v>13</v>
      </c>
      <c r="N303" s="17" t="s">
        <v>1412</v>
      </c>
    </row>
    <row r="304" spans="1:14" ht="15.75" customHeight="1">
      <c r="A304" s="17">
        <v>270</v>
      </c>
      <c r="B304" s="18" t="s">
        <v>628</v>
      </c>
      <c r="C304" s="17" t="s">
        <v>77</v>
      </c>
      <c r="D304" s="17" t="s">
        <v>15</v>
      </c>
      <c r="E304" s="17" t="s">
        <v>28</v>
      </c>
      <c r="F304" s="17">
        <v>3</v>
      </c>
      <c r="G304" s="17">
        <v>3</v>
      </c>
      <c r="H304" s="17">
        <v>4</v>
      </c>
      <c r="I304" s="17">
        <v>3</v>
      </c>
      <c r="J304" s="17" t="s">
        <v>1631</v>
      </c>
      <c r="K304" s="35">
        <v>44774.765544780101</v>
      </c>
      <c r="L304" s="35">
        <v>44804.644710648201</v>
      </c>
      <c r="M304" s="17">
        <v>13</v>
      </c>
      <c r="N304" s="17" t="s">
        <v>1602</v>
      </c>
    </row>
    <row r="305" spans="1:14" ht="15.75" customHeight="1">
      <c r="A305" s="17">
        <v>271</v>
      </c>
      <c r="B305" s="18" t="s">
        <v>629</v>
      </c>
      <c r="C305" s="17" t="s">
        <v>77</v>
      </c>
      <c r="D305" s="17" t="s">
        <v>15</v>
      </c>
      <c r="E305" s="17"/>
      <c r="F305" s="17">
        <v>3</v>
      </c>
      <c r="G305" s="17">
        <v>4</v>
      </c>
      <c r="H305" s="17">
        <v>3</v>
      </c>
      <c r="I305" s="17">
        <v>3</v>
      </c>
      <c r="J305" s="17" t="s">
        <v>1631</v>
      </c>
      <c r="K305" s="35">
        <v>44788.983097685203</v>
      </c>
      <c r="L305" s="35">
        <v>44804.674467592602</v>
      </c>
      <c r="M305" s="17">
        <v>13</v>
      </c>
      <c r="N305" s="17" t="s">
        <v>1412</v>
      </c>
    </row>
    <row r="306" spans="1:14" ht="15.75" customHeight="1">
      <c r="A306" s="17">
        <v>272</v>
      </c>
      <c r="B306" s="18" t="s">
        <v>630</v>
      </c>
      <c r="C306" s="17" t="s">
        <v>77</v>
      </c>
      <c r="D306" s="17" t="s">
        <v>15</v>
      </c>
      <c r="E306" s="17" t="s">
        <v>28</v>
      </c>
      <c r="F306" s="17">
        <v>3</v>
      </c>
      <c r="G306" s="17">
        <v>4</v>
      </c>
      <c r="H306" s="17">
        <v>3</v>
      </c>
      <c r="I306" s="17">
        <v>3</v>
      </c>
      <c r="J306" s="17" t="s">
        <v>1631</v>
      </c>
      <c r="K306" s="35">
        <v>44788.674800416702</v>
      </c>
      <c r="L306" s="35">
        <v>44804.663414351897</v>
      </c>
      <c r="M306" s="17">
        <v>13</v>
      </c>
      <c r="N306" s="17" t="s">
        <v>1412</v>
      </c>
    </row>
    <row r="307" spans="1:14" ht="18" customHeight="1">
      <c r="A307" s="17">
        <v>273</v>
      </c>
      <c r="B307" s="18" t="s">
        <v>631</v>
      </c>
      <c r="C307" s="17" t="s">
        <v>77</v>
      </c>
      <c r="D307" s="17" t="s">
        <v>15</v>
      </c>
      <c r="E307" s="17"/>
      <c r="F307" s="17">
        <v>3</v>
      </c>
      <c r="G307" s="17">
        <v>4</v>
      </c>
      <c r="H307" s="17">
        <v>3</v>
      </c>
      <c r="I307" s="17">
        <v>3</v>
      </c>
      <c r="J307" s="17" t="s">
        <v>1631</v>
      </c>
      <c r="K307" s="35">
        <v>44775.766175648103</v>
      </c>
      <c r="L307" s="35">
        <v>44804.659976851901</v>
      </c>
      <c r="M307" s="17">
        <v>13</v>
      </c>
      <c r="N307" s="17" t="s">
        <v>1602</v>
      </c>
    </row>
    <row r="308" spans="1:14" ht="15.75" customHeight="1">
      <c r="A308" s="17">
        <v>274</v>
      </c>
      <c r="B308" s="18" t="s">
        <v>632</v>
      </c>
      <c r="C308" s="17" t="s">
        <v>77</v>
      </c>
      <c r="D308" s="17" t="s">
        <v>15</v>
      </c>
      <c r="E308" s="17"/>
      <c r="F308" s="17">
        <v>2</v>
      </c>
      <c r="G308" s="17">
        <v>3</v>
      </c>
      <c r="H308" s="17">
        <v>5</v>
      </c>
      <c r="I308" s="17">
        <v>3</v>
      </c>
      <c r="J308" s="17" t="s">
        <v>1631</v>
      </c>
      <c r="K308" s="35">
        <v>44779.455492963003</v>
      </c>
      <c r="L308" s="35">
        <v>44804.6508680556</v>
      </c>
      <c r="M308" s="17">
        <v>13</v>
      </c>
      <c r="N308" s="17" t="s">
        <v>1412</v>
      </c>
    </row>
    <row r="309" spans="1:14" ht="15.75" customHeight="1">
      <c r="A309" s="17">
        <v>275</v>
      </c>
      <c r="B309" s="18" t="s">
        <v>633</v>
      </c>
      <c r="C309" s="17" t="s">
        <v>77</v>
      </c>
      <c r="D309" s="17" t="s">
        <v>15</v>
      </c>
      <c r="E309" s="17"/>
      <c r="F309" s="17">
        <v>2</v>
      </c>
      <c r="G309" s="17">
        <v>3</v>
      </c>
      <c r="H309" s="17">
        <v>5</v>
      </c>
      <c r="I309" s="17">
        <v>3</v>
      </c>
      <c r="J309" s="17" t="s">
        <v>1631</v>
      </c>
      <c r="K309" s="35">
        <v>44788.748252673598</v>
      </c>
      <c r="L309" s="35">
        <v>44804.664074074099</v>
      </c>
      <c r="M309" s="17">
        <v>13</v>
      </c>
      <c r="N309" s="17" t="s">
        <v>1412</v>
      </c>
    </row>
    <row r="310" spans="1:14" ht="15.75" customHeight="1">
      <c r="A310" s="17">
        <v>276</v>
      </c>
      <c r="B310" s="18" t="s">
        <v>634</v>
      </c>
      <c r="C310" s="17" t="s">
        <v>77</v>
      </c>
      <c r="D310" s="17" t="s">
        <v>15</v>
      </c>
      <c r="E310" s="17"/>
      <c r="F310" s="17">
        <v>2</v>
      </c>
      <c r="G310" s="17">
        <v>3</v>
      </c>
      <c r="H310" s="17">
        <v>5</v>
      </c>
      <c r="I310" s="17">
        <v>3</v>
      </c>
      <c r="J310" s="17" t="s">
        <v>1631</v>
      </c>
      <c r="K310" s="35">
        <v>44775.380287870401</v>
      </c>
      <c r="L310" s="35">
        <v>44804.671712962998</v>
      </c>
      <c r="M310" s="17">
        <v>13</v>
      </c>
      <c r="N310" s="17" t="s">
        <v>1412</v>
      </c>
    </row>
    <row r="311" spans="1:14" ht="15.75" customHeight="1">
      <c r="A311" s="17">
        <v>277</v>
      </c>
      <c r="B311" s="18" t="s">
        <v>635</v>
      </c>
      <c r="C311" s="17" t="s">
        <v>77</v>
      </c>
      <c r="D311" s="17" t="s">
        <v>15</v>
      </c>
      <c r="E311" s="17"/>
      <c r="F311" s="17">
        <v>2</v>
      </c>
      <c r="G311" s="17">
        <v>4</v>
      </c>
      <c r="H311" s="17">
        <v>4</v>
      </c>
      <c r="I311" s="17">
        <v>3</v>
      </c>
      <c r="J311" s="17" t="s">
        <v>1631</v>
      </c>
      <c r="K311" s="35">
        <v>44775.6273625463</v>
      </c>
      <c r="L311" s="35">
        <v>44804.6483912037</v>
      </c>
      <c r="M311" s="17">
        <v>13</v>
      </c>
      <c r="N311" s="17" t="s">
        <v>1412</v>
      </c>
    </row>
    <row r="312" spans="1:14" ht="15.75" customHeight="1">
      <c r="A312" s="17">
        <v>278</v>
      </c>
      <c r="B312" s="18" t="s">
        <v>636</v>
      </c>
      <c r="C312" s="17" t="s">
        <v>77</v>
      </c>
      <c r="D312" s="17" t="s">
        <v>15</v>
      </c>
      <c r="E312" s="17"/>
      <c r="F312" s="17">
        <v>2</v>
      </c>
      <c r="G312" s="17">
        <v>4</v>
      </c>
      <c r="H312" s="17">
        <v>4</v>
      </c>
      <c r="I312" s="17">
        <v>3</v>
      </c>
      <c r="J312" s="17" t="s">
        <v>1631</v>
      </c>
      <c r="K312" s="35">
        <v>44788.969406423603</v>
      </c>
      <c r="L312" s="35">
        <v>44804.665983796302</v>
      </c>
      <c r="M312" s="17">
        <v>13</v>
      </c>
      <c r="N312" s="17" t="s">
        <v>1412</v>
      </c>
    </row>
    <row r="313" spans="1:14" ht="15.75" customHeight="1">
      <c r="A313" s="17">
        <v>279</v>
      </c>
      <c r="B313" s="18" t="s">
        <v>637</v>
      </c>
      <c r="C313" s="17" t="s">
        <v>77</v>
      </c>
      <c r="D313" s="17" t="s">
        <v>15</v>
      </c>
      <c r="E313" s="17"/>
      <c r="F313" s="17">
        <v>2</v>
      </c>
      <c r="G313" s="17">
        <v>4</v>
      </c>
      <c r="H313" s="17">
        <v>4</v>
      </c>
      <c r="I313" s="17">
        <v>3</v>
      </c>
      <c r="J313" s="17" t="s">
        <v>1631</v>
      </c>
      <c r="K313" s="35">
        <v>44784.387637013897</v>
      </c>
      <c r="L313" s="35">
        <v>44804.652615740699</v>
      </c>
      <c r="M313" s="17">
        <v>13</v>
      </c>
      <c r="N313" s="17" t="s">
        <v>1602</v>
      </c>
    </row>
    <row r="314" spans="1:14" ht="15.75" customHeight="1">
      <c r="A314" s="17">
        <v>280</v>
      </c>
      <c r="B314" s="18" t="s">
        <v>638</v>
      </c>
      <c r="C314" s="17" t="s">
        <v>77</v>
      </c>
      <c r="D314" s="17" t="s">
        <v>15</v>
      </c>
      <c r="E314" s="17"/>
      <c r="F314" s="17">
        <v>2</v>
      </c>
      <c r="G314" s="17">
        <v>4</v>
      </c>
      <c r="H314" s="17">
        <v>4</v>
      </c>
      <c r="I314" s="17">
        <v>3</v>
      </c>
      <c r="J314" s="17" t="s">
        <v>1631</v>
      </c>
      <c r="K314" s="35">
        <v>44774.883645463</v>
      </c>
      <c r="L314" s="35">
        <v>44804.644062500003</v>
      </c>
      <c r="M314" s="17">
        <v>13</v>
      </c>
      <c r="N314" s="17" t="s">
        <v>1602</v>
      </c>
    </row>
    <row r="315" spans="1:14" ht="15.75" customHeight="1">
      <c r="A315" s="17">
        <v>281</v>
      </c>
      <c r="B315" s="18" t="s">
        <v>639</v>
      </c>
      <c r="C315" s="17" t="s">
        <v>77</v>
      </c>
      <c r="D315" s="17" t="s">
        <v>15</v>
      </c>
      <c r="E315" s="17"/>
      <c r="F315" s="17">
        <v>2</v>
      </c>
      <c r="G315" s="17">
        <v>4</v>
      </c>
      <c r="H315" s="17">
        <v>4</v>
      </c>
      <c r="I315" s="17">
        <v>3</v>
      </c>
      <c r="J315" s="17" t="s">
        <v>1631</v>
      </c>
      <c r="K315" s="35">
        <v>44781.888839664403</v>
      </c>
      <c r="L315" s="35">
        <v>44804.673344907402</v>
      </c>
      <c r="M315" s="17">
        <v>13</v>
      </c>
      <c r="N315" s="17" t="s">
        <v>1412</v>
      </c>
    </row>
    <row r="316" spans="1:14" ht="15.75" customHeight="1">
      <c r="A316" s="17">
        <v>282</v>
      </c>
      <c r="B316" s="18" t="s">
        <v>640</v>
      </c>
      <c r="C316" s="17" t="s">
        <v>77</v>
      </c>
      <c r="D316" s="17" t="s">
        <v>15</v>
      </c>
      <c r="E316" s="17"/>
      <c r="F316" s="17">
        <v>2</v>
      </c>
      <c r="G316" s="17">
        <v>5</v>
      </c>
      <c r="H316" s="17">
        <v>3</v>
      </c>
      <c r="I316" s="17">
        <v>3</v>
      </c>
      <c r="J316" s="17" t="s">
        <v>1631</v>
      </c>
      <c r="K316" s="35">
        <v>44775.645210393501</v>
      </c>
      <c r="L316" s="35">
        <v>44804.667835648099</v>
      </c>
      <c r="M316" s="17">
        <v>13</v>
      </c>
      <c r="N316" s="17" t="s">
        <v>1412</v>
      </c>
    </row>
    <row r="317" spans="1:14" ht="15.75" customHeight="1">
      <c r="A317" s="17">
        <v>283</v>
      </c>
      <c r="B317" s="18" t="s">
        <v>641</v>
      </c>
      <c r="C317" s="17" t="s">
        <v>77</v>
      </c>
      <c r="D317" s="17" t="s">
        <v>15</v>
      </c>
      <c r="E317" s="17"/>
      <c r="F317" s="17">
        <v>1</v>
      </c>
      <c r="G317" s="17">
        <v>4</v>
      </c>
      <c r="H317" s="17">
        <v>5</v>
      </c>
      <c r="I317" s="17">
        <v>3</v>
      </c>
      <c r="J317" s="17" t="s">
        <v>1631</v>
      </c>
      <c r="K317" s="35">
        <v>44789.429471666699</v>
      </c>
      <c r="L317" s="35">
        <v>44804.655555555597</v>
      </c>
      <c r="M317" s="17">
        <v>13</v>
      </c>
      <c r="N317" s="17" t="s">
        <v>1412</v>
      </c>
    </row>
    <row r="318" spans="1:14" ht="15.75" customHeight="1">
      <c r="A318" s="17">
        <v>284</v>
      </c>
      <c r="B318" s="18" t="s">
        <v>642</v>
      </c>
      <c r="C318" s="17" t="s">
        <v>77</v>
      </c>
      <c r="D318" s="17" t="s">
        <v>15</v>
      </c>
      <c r="E318" s="17"/>
      <c r="F318" s="17">
        <v>1</v>
      </c>
      <c r="G318" s="17">
        <v>4</v>
      </c>
      <c r="H318" s="17">
        <v>5</v>
      </c>
      <c r="I318" s="17">
        <v>3</v>
      </c>
      <c r="J318" s="17" t="s">
        <v>1631</v>
      </c>
      <c r="K318" s="35">
        <v>44789.409041562503</v>
      </c>
      <c r="L318" s="35">
        <v>44804.667002314804</v>
      </c>
      <c r="M318" s="17">
        <v>13</v>
      </c>
      <c r="N318" s="17" t="s">
        <v>1412</v>
      </c>
    </row>
    <row r="319" spans="1:14" ht="15.75" customHeight="1">
      <c r="A319" s="17">
        <v>285</v>
      </c>
      <c r="B319" s="18" t="s">
        <v>643</v>
      </c>
      <c r="C319" s="17" t="s">
        <v>77</v>
      </c>
      <c r="D319" s="17" t="s">
        <v>15</v>
      </c>
      <c r="E319" s="17"/>
      <c r="F319" s="17">
        <v>1</v>
      </c>
      <c r="G319" s="17">
        <v>4</v>
      </c>
      <c r="H319" s="17">
        <v>5</v>
      </c>
      <c r="I319" s="17">
        <v>3</v>
      </c>
      <c r="J319" s="17" t="s">
        <v>1631</v>
      </c>
      <c r="K319" s="35">
        <v>44775.423260324103</v>
      </c>
      <c r="L319" s="35">
        <v>44804.665208333303</v>
      </c>
      <c r="M319" s="17">
        <v>13</v>
      </c>
      <c r="N319" s="17" t="s">
        <v>1602</v>
      </c>
    </row>
    <row r="320" spans="1:14" ht="15.75" customHeight="1">
      <c r="A320" s="17">
        <v>286</v>
      </c>
      <c r="B320" s="18" t="s">
        <v>644</v>
      </c>
      <c r="C320" s="17" t="s">
        <v>77</v>
      </c>
      <c r="D320" s="17" t="s">
        <v>15</v>
      </c>
      <c r="E320" s="17"/>
      <c r="F320" s="17">
        <v>1</v>
      </c>
      <c r="G320" s="17">
        <v>4</v>
      </c>
      <c r="H320" s="17">
        <v>5</v>
      </c>
      <c r="I320" s="17">
        <v>3</v>
      </c>
      <c r="J320" s="17" t="s">
        <v>1631</v>
      </c>
      <c r="K320" s="35">
        <v>44789.320870590302</v>
      </c>
      <c r="L320" s="35">
        <v>44804.6664467593</v>
      </c>
      <c r="M320" s="17">
        <v>13</v>
      </c>
      <c r="N320" s="17" t="s">
        <v>1412</v>
      </c>
    </row>
    <row r="321" spans="1:14" ht="15.75" customHeight="1">
      <c r="A321" s="17">
        <v>287</v>
      </c>
      <c r="B321" s="18" t="s">
        <v>645</v>
      </c>
      <c r="C321" s="17" t="s">
        <v>77</v>
      </c>
      <c r="D321" s="17" t="s">
        <v>15</v>
      </c>
      <c r="E321" s="17" t="s">
        <v>28</v>
      </c>
      <c r="F321" s="17">
        <v>1</v>
      </c>
      <c r="G321" s="17">
        <v>5</v>
      </c>
      <c r="H321" s="17">
        <v>4</v>
      </c>
      <c r="I321" s="17">
        <v>3</v>
      </c>
      <c r="J321" s="17" t="s">
        <v>1631</v>
      </c>
      <c r="K321" s="35">
        <v>44789.4440629167</v>
      </c>
      <c r="L321" s="35">
        <v>44804.660057870402</v>
      </c>
      <c r="M321" s="17">
        <v>13</v>
      </c>
      <c r="N321" s="17" t="s">
        <v>1602</v>
      </c>
    </row>
    <row r="322" spans="1:14" ht="15.75" customHeight="1">
      <c r="A322" s="17">
        <v>288</v>
      </c>
      <c r="B322" s="18" t="s">
        <v>646</v>
      </c>
      <c r="C322" s="17" t="s">
        <v>77</v>
      </c>
      <c r="D322" s="17" t="s">
        <v>15</v>
      </c>
      <c r="E322" s="17"/>
      <c r="F322" s="17">
        <v>0</v>
      </c>
      <c r="G322" s="17">
        <v>5</v>
      </c>
      <c r="H322" s="17">
        <v>5</v>
      </c>
      <c r="I322" s="17">
        <v>3</v>
      </c>
      <c r="J322" s="17" t="s">
        <v>1631</v>
      </c>
      <c r="K322" s="35">
        <v>44781.767499247697</v>
      </c>
      <c r="L322" s="35">
        <v>44804.653043981503</v>
      </c>
      <c r="M322" s="17">
        <v>13</v>
      </c>
      <c r="N322" s="17" t="s">
        <v>1602</v>
      </c>
    </row>
    <row r="323" spans="1:14" ht="15.75" customHeight="1">
      <c r="A323" s="17">
        <v>289</v>
      </c>
      <c r="B323" s="18" t="s">
        <v>647</v>
      </c>
      <c r="C323" s="17" t="s">
        <v>77</v>
      </c>
      <c r="D323" s="17" t="s">
        <v>15</v>
      </c>
      <c r="E323" s="17"/>
      <c r="F323" s="17">
        <v>2</v>
      </c>
      <c r="G323" s="17">
        <v>5</v>
      </c>
      <c r="H323" s="17">
        <v>4</v>
      </c>
      <c r="I323" s="17">
        <v>2</v>
      </c>
      <c r="J323" s="17" t="s">
        <v>1632</v>
      </c>
      <c r="K323" s="35">
        <v>44782.783437500002</v>
      </c>
      <c r="L323" s="35">
        <v>44804.6531944444</v>
      </c>
      <c r="M323" s="17">
        <v>13</v>
      </c>
      <c r="N323" s="17" t="s">
        <v>1412</v>
      </c>
    </row>
    <row r="324" spans="1:14" ht="15.75" customHeight="1">
      <c r="A324" s="17">
        <v>290</v>
      </c>
      <c r="B324" s="18" t="s">
        <v>648</v>
      </c>
      <c r="C324" s="17" t="s">
        <v>77</v>
      </c>
      <c r="D324" s="17" t="s">
        <v>15</v>
      </c>
      <c r="E324" s="17"/>
      <c r="F324" s="17">
        <v>4</v>
      </c>
      <c r="G324" s="17">
        <v>3</v>
      </c>
      <c r="H324" s="17">
        <v>4</v>
      </c>
      <c r="I324" s="17">
        <v>2</v>
      </c>
      <c r="J324" s="17" t="s">
        <v>1631</v>
      </c>
      <c r="K324" s="35">
        <v>44775.409518576402</v>
      </c>
      <c r="L324" s="35">
        <v>44804.647071759297</v>
      </c>
      <c r="M324" s="17">
        <v>13</v>
      </c>
      <c r="N324" s="17" t="s">
        <v>1412</v>
      </c>
    </row>
    <row r="325" spans="1:14" ht="15.75" customHeight="1">
      <c r="A325" s="17">
        <v>291</v>
      </c>
      <c r="B325" s="18" t="s">
        <v>649</v>
      </c>
      <c r="C325" s="17" t="s">
        <v>77</v>
      </c>
      <c r="D325" s="17" t="s">
        <v>15</v>
      </c>
      <c r="E325" s="17"/>
      <c r="F325" s="17">
        <v>3</v>
      </c>
      <c r="G325" s="17">
        <v>3</v>
      </c>
      <c r="H325" s="17">
        <v>5</v>
      </c>
      <c r="I325" s="17">
        <v>2</v>
      </c>
      <c r="J325" s="17" t="s">
        <v>1631</v>
      </c>
      <c r="K325" s="35">
        <v>44775.895141840301</v>
      </c>
      <c r="L325" s="35">
        <v>44804.651956018497</v>
      </c>
      <c r="M325" s="17">
        <v>13</v>
      </c>
      <c r="N325" s="17" t="s">
        <v>1602</v>
      </c>
    </row>
    <row r="326" spans="1:14" ht="15.75" customHeight="1">
      <c r="A326" s="17">
        <v>292</v>
      </c>
      <c r="B326" s="18" t="s">
        <v>650</v>
      </c>
      <c r="C326" s="17" t="s">
        <v>77</v>
      </c>
      <c r="D326" s="17" t="s">
        <v>15</v>
      </c>
      <c r="E326" s="17"/>
      <c r="F326" s="17">
        <v>3</v>
      </c>
      <c r="G326" s="17">
        <v>3</v>
      </c>
      <c r="H326" s="17">
        <v>5</v>
      </c>
      <c r="I326" s="17">
        <v>2</v>
      </c>
      <c r="J326" s="17" t="s">
        <v>1631</v>
      </c>
      <c r="K326" s="35">
        <v>44784.721000902799</v>
      </c>
      <c r="L326" s="35">
        <v>44804.676273148201</v>
      </c>
      <c r="M326" s="17">
        <v>13</v>
      </c>
      <c r="N326" s="17" t="s">
        <v>1412</v>
      </c>
    </row>
    <row r="327" spans="1:14" ht="15.75" customHeight="1">
      <c r="A327" s="17">
        <v>293</v>
      </c>
      <c r="B327" s="18" t="s">
        <v>651</v>
      </c>
      <c r="C327" s="17" t="s">
        <v>77</v>
      </c>
      <c r="D327" s="17" t="s">
        <v>15</v>
      </c>
      <c r="E327" s="17"/>
      <c r="F327" s="17">
        <v>3</v>
      </c>
      <c r="G327" s="17">
        <v>3</v>
      </c>
      <c r="H327" s="17">
        <v>5</v>
      </c>
      <c r="I327" s="17">
        <v>2</v>
      </c>
      <c r="J327" s="17" t="s">
        <v>1631</v>
      </c>
      <c r="K327" s="35">
        <v>44783.612266516197</v>
      </c>
      <c r="L327" s="35">
        <v>44804.667928240699</v>
      </c>
      <c r="M327" s="17">
        <v>13</v>
      </c>
      <c r="N327" s="17" t="s">
        <v>1602</v>
      </c>
    </row>
    <row r="328" spans="1:14" ht="15.75" customHeight="1">
      <c r="A328" s="17">
        <v>294</v>
      </c>
      <c r="B328" s="18" t="s">
        <v>652</v>
      </c>
      <c r="C328" s="17" t="s">
        <v>77</v>
      </c>
      <c r="D328" s="17" t="s">
        <v>15</v>
      </c>
      <c r="E328" s="17"/>
      <c r="F328" s="17">
        <v>3</v>
      </c>
      <c r="G328" s="17">
        <v>4</v>
      </c>
      <c r="H328" s="17">
        <v>4</v>
      </c>
      <c r="I328" s="17">
        <v>2</v>
      </c>
      <c r="J328" s="17" t="s">
        <v>1631</v>
      </c>
      <c r="K328" s="35">
        <v>44774.858191273197</v>
      </c>
      <c r="L328" s="35">
        <v>44804.658148148097</v>
      </c>
      <c r="M328" s="17">
        <v>13</v>
      </c>
      <c r="N328" s="17" t="s">
        <v>1602</v>
      </c>
    </row>
    <row r="329" spans="1:14" ht="15.75" customHeight="1">
      <c r="A329" s="17">
        <v>295</v>
      </c>
      <c r="B329" s="18" t="s">
        <v>653</v>
      </c>
      <c r="C329" s="17" t="s">
        <v>77</v>
      </c>
      <c r="D329" s="17" t="s">
        <v>15</v>
      </c>
      <c r="E329" s="17"/>
      <c r="F329" s="17">
        <v>3</v>
      </c>
      <c r="G329" s="17">
        <v>4</v>
      </c>
      <c r="H329" s="17">
        <v>4</v>
      </c>
      <c r="I329" s="17">
        <v>2</v>
      </c>
      <c r="J329" s="17" t="s">
        <v>1631</v>
      </c>
      <c r="K329" s="35">
        <v>44775.583587268498</v>
      </c>
      <c r="L329" s="35">
        <v>44804.656192129602</v>
      </c>
      <c r="M329" s="17">
        <v>13</v>
      </c>
      <c r="N329" s="17" t="s">
        <v>1602</v>
      </c>
    </row>
    <row r="330" spans="1:14" ht="15.75" customHeight="1">
      <c r="A330" s="17">
        <v>296</v>
      </c>
      <c r="B330" s="18" t="s">
        <v>654</v>
      </c>
      <c r="C330" s="17" t="s">
        <v>77</v>
      </c>
      <c r="D330" s="17" t="s">
        <v>15</v>
      </c>
      <c r="E330" s="17"/>
      <c r="F330" s="17">
        <v>2</v>
      </c>
      <c r="G330" s="17">
        <v>4</v>
      </c>
      <c r="H330" s="17">
        <v>5</v>
      </c>
      <c r="I330" s="17">
        <v>2</v>
      </c>
      <c r="J330" s="17" t="s">
        <v>1631</v>
      </c>
      <c r="K330" s="35">
        <v>44774.854978541698</v>
      </c>
      <c r="L330" s="35">
        <v>44804.659965277802</v>
      </c>
      <c r="M330" s="17">
        <v>13</v>
      </c>
      <c r="N330" s="17" t="s">
        <v>1412</v>
      </c>
    </row>
    <row r="331" spans="1:14" ht="15.75" customHeight="1">
      <c r="A331" s="17">
        <v>297</v>
      </c>
      <c r="B331" s="18" t="s">
        <v>655</v>
      </c>
      <c r="C331" s="17" t="s">
        <v>77</v>
      </c>
      <c r="D331" s="17" t="s">
        <v>15</v>
      </c>
      <c r="E331" s="17"/>
      <c r="F331" s="17">
        <v>2</v>
      </c>
      <c r="G331" s="17">
        <v>4</v>
      </c>
      <c r="H331" s="17">
        <v>5</v>
      </c>
      <c r="I331" s="17">
        <v>2</v>
      </c>
      <c r="J331" s="17" t="s">
        <v>1631</v>
      </c>
      <c r="K331" s="35">
        <v>44774.343953044001</v>
      </c>
      <c r="L331" s="35">
        <v>44804.645601851902</v>
      </c>
      <c r="M331" s="17">
        <v>13</v>
      </c>
      <c r="N331" s="17" t="s">
        <v>1602</v>
      </c>
    </row>
    <row r="332" spans="1:14" ht="15.75" customHeight="1">
      <c r="A332" s="17">
        <v>298</v>
      </c>
      <c r="B332" s="18" t="s">
        <v>656</v>
      </c>
      <c r="C332" s="17" t="s">
        <v>77</v>
      </c>
      <c r="D332" s="17" t="s">
        <v>15</v>
      </c>
      <c r="E332" s="17"/>
      <c r="F332" s="17">
        <v>2</v>
      </c>
      <c r="G332" s="17">
        <v>5</v>
      </c>
      <c r="H332" s="17">
        <v>4</v>
      </c>
      <c r="I332" s="17">
        <v>2</v>
      </c>
      <c r="J332" s="17" t="s">
        <v>1631</v>
      </c>
      <c r="K332" s="35">
        <v>44776.839058912003</v>
      </c>
      <c r="L332" s="35">
        <v>44804.677268518499</v>
      </c>
      <c r="M332" s="17">
        <v>13</v>
      </c>
      <c r="N332" s="17" t="s">
        <v>1412</v>
      </c>
    </row>
    <row r="333" spans="1:14" ht="15.75" customHeight="1">
      <c r="A333" s="17">
        <v>299</v>
      </c>
      <c r="B333" s="18" t="s">
        <v>657</v>
      </c>
      <c r="C333" s="17" t="s">
        <v>77</v>
      </c>
      <c r="D333" s="17" t="s">
        <v>15</v>
      </c>
      <c r="E333" s="17"/>
      <c r="F333" s="17">
        <v>2</v>
      </c>
      <c r="G333" s="17">
        <v>5</v>
      </c>
      <c r="H333" s="17">
        <v>4</v>
      </c>
      <c r="I333" s="17">
        <v>2</v>
      </c>
      <c r="J333" s="17" t="s">
        <v>1631</v>
      </c>
      <c r="K333" s="35">
        <v>44787.979585497698</v>
      </c>
      <c r="L333" s="35">
        <v>44804.664849537003</v>
      </c>
      <c r="M333" s="17">
        <v>13</v>
      </c>
      <c r="N333" s="17" t="s">
        <v>1602</v>
      </c>
    </row>
    <row r="334" spans="1:14" ht="15.75" customHeight="1">
      <c r="A334" s="17">
        <v>300</v>
      </c>
      <c r="B334" s="18" t="s">
        <v>658</v>
      </c>
      <c r="C334" s="17" t="s">
        <v>77</v>
      </c>
      <c r="D334" s="17" t="s">
        <v>15</v>
      </c>
      <c r="E334" s="17"/>
      <c r="F334" s="17">
        <v>4</v>
      </c>
      <c r="G334" s="17">
        <v>4</v>
      </c>
      <c r="H334" s="17">
        <v>4</v>
      </c>
      <c r="I334" s="17">
        <v>1</v>
      </c>
      <c r="J334" s="17" t="s">
        <v>1631</v>
      </c>
      <c r="K334" s="35">
        <v>44788.496743611096</v>
      </c>
      <c r="L334" s="35">
        <v>44804.658067129603</v>
      </c>
      <c r="M334" s="17">
        <v>13</v>
      </c>
      <c r="N334" s="17" t="s">
        <v>1412</v>
      </c>
    </row>
    <row r="335" spans="1:14" ht="15.75" customHeight="1">
      <c r="A335" s="17">
        <v>301</v>
      </c>
      <c r="B335" s="18" t="s">
        <v>659</v>
      </c>
      <c r="C335" s="17" t="s">
        <v>77</v>
      </c>
      <c r="D335" s="17" t="s">
        <v>15</v>
      </c>
      <c r="E335" s="17"/>
      <c r="F335" s="17">
        <v>4</v>
      </c>
      <c r="G335" s="17">
        <v>5</v>
      </c>
      <c r="H335" s="17">
        <v>3</v>
      </c>
      <c r="I335" s="17">
        <v>1</v>
      </c>
      <c r="J335" s="17" t="s">
        <v>1631</v>
      </c>
      <c r="K335" s="35">
        <v>44788.9601436921</v>
      </c>
      <c r="L335" s="35">
        <v>44804.655138888898</v>
      </c>
      <c r="M335" s="17">
        <v>13</v>
      </c>
      <c r="N335" s="17" t="s">
        <v>1412</v>
      </c>
    </row>
    <row r="336" spans="1:14" ht="15.75" customHeight="1">
      <c r="A336" s="17">
        <v>302</v>
      </c>
      <c r="B336" s="18" t="s">
        <v>660</v>
      </c>
      <c r="C336" s="17" t="s">
        <v>77</v>
      </c>
      <c r="D336" s="17" t="s">
        <v>15</v>
      </c>
      <c r="E336" s="17"/>
      <c r="F336" s="17">
        <v>2</v>
      </c>
      <c r="G336" s="17">
        <v>2</v>
      </c>
      <c r="H336" s="17">
        <v>3</v>
      </c>
      <c r="I336" s="17">
        <v>5</v>
      </c>
      <c r="J336" s="17" t="s">
        <v>1631</v>
      </c>
      <c r="K336" s="35">
        <v>44775.716789189799</v>
      </c>
      <c r="L336" s="35">
        <v>44804.645162036999</v>
      </c>
      <c r="M336" s="17">
        <v>12</v>
      </c>
      <c r="N336" s="17" t="s">
        <v>1412</v>
      </c>
    </row>
    <row r="337" spans="1:14" ht="15.75" customHeight="1">
      <c r="A337" s="17">
        <v>303</v>
      </c>
      <c r="B337" s="18" t="s">
        <v>661</v>
      </c>
      <c r="C337" s="17" t="s">
        <v>77</v>
      </c>
      <c r="D337" s="17" t="s">
        <v>15</v>
      </c>
      <c r="E337" s="17"/>
      <c r="F337" s="17">
        <v>3</v>
      </c>
      <c r="G337" s="17">
        <v>1</v>
      </c>
      <c r="H337" s="17">
        <v>4</v>
      </c>
      <c r="I337" s="17">
        <v>4</v>
      </c>
      <c r="J337" s="17" t="s">
        <v>1632</v>
      </c>
      <c r="K337" s="35">
        <v>44788.8071071296</v>
      </c>
      <c r="L337" s="35">
        <v>44804.6644212963</v>
      </c>
      <c r="M337" s="17">
        <v>12</v>
      </c>
      <c r="N337" s="17" t="s">
        <v>1602</v>
      </c>
    </row>
    <row r="338" spans="1:14" ht="15.75" customHeight="1">
      <c r="A338" s="17">
        <v>304</v>
      </c>
      <c r="B338" s="18" t="s">
        <v>662</v>
      </c>
      <c r="C338" s="17" t="s">
        <v>77</v>
      </c>
      <c r="D338" s="17" t="s">
        <v>15</v>
      </c>
      <c r="E338" s="17"/>
      <c r="F338" s="17">
        <v>2</v>
      </c>
      <c r="G338" s="17">
        <v>3</v>
      </c>
      <c r="H338" s="17">
        <v>3</v>
      </c>
      <c r="I338" s="17">
        <v>4</v>
      </c>
      <c r="J338" s="17" t="s">
        <v>1632</v>
      </c>
      <c r="K338" s="35">
        <v>44774.529055694496</v>
      </c>
      <c r="L338" s="35">
        <v>44804.674027777801</v>
      </c>
      <c r="M338" s="17">
        <v>12</v>
      </c>
      <c r="N338" s="17" t="s">
        <v>1412</v>
      </c>
    </row>
    <row r="339" spans="1:14" ht="15.75" customHeight="1">
      <c r="A339" s="17">
        <v>305</v>
      </c>
      <c r="B339" s="18" t="s">
        <v>663</v>
      </c>
      <c r="C339" s="17" t="s">
        <v>77</v>
      </c>
      <c r="D339" s="17" t="s">
        <v>15</v>
      </c>
      <c r="E339" s="17"/>
      <c r="F339" s="17">
        <v>1</v>
      </c>
      <c r="G339" s="17">
        <v>2</v>
      </c>
      <c r="H339" s="17">
        <v>5</v>
      </c>
      <c r="I339" s="17">
        <v>4</v>
      </c>
      <c r="J339" s="17" t="s">
        <v>1632</v>
      </c>
      <c r="K339" s="35">
        <v>44776.442268286999</v>
      </c>
      <c r="L339" s="35">
        <v>44804.663321759297</v>
      </c>
      <c r="M339" s="17">
        <v>12</v>
      </c>
      <c r="N339" s="17" t="s">
        <v>1602</v>
      </c>
    </row>
    <row r="340" spans="1:14" ht="30.75" customHeight="1">
      <c r="A340" s="37">
        <v>306</v>
      </c>
      <c r="B340" s="38" t="s">
        <v>664</v>
      </c>
      <c r="C340" s="37" t="s">
        <v>77</v>
      </c>
      <c r="D340" s="37" t="s">
        <v>15</v>
      </c>
      <c r="E340" s="37"/>
      <c r="F340" s="37">
        <v>4</v>
      </c>
      <c r="G340" s="37">
        <v>1</v>
      </c>
      <c r="H340" s="37">
        <v>3</v>
      </c>
      <c r="I340" s="37">
        <v>4</v>
      </c>
      <c r="J340" s="37" t="s">
        <v>1631</v>
      </c>
      <c r="K340" s="39">
        <v>44788.913247847202</v>
      </c>
      <c r="L340" s="39">
        <v>44804.670162037</v>
      </c>
      <c r="M340" s="37">
        <v>12</v>
      </c>
      <c r="N340" s="17" t="s">
        <v>1412</v>
      </c>
    </row>
    <row r="341" spans="1:14" ht="15.75" customHeight="1">
      <c r="A341" s="17">
        <v>307</v>
      </c>
      <c r="B341" s="18" t="s">
        <v>665</v>
      </c>
      <c r="C341" s="17" t="s">
        <v>77</v>
      </c>
      <c r="D341" s="17" t="s">
        <v>15</v>
      </c>
      <c r="E341" s="17"/>
      <c r="F341" s="17">
        <v>4</v>
      </c>
      <c r="G341" s="17">
        <v>2</v>
      </c>
      <c r="H341" s="17">
        <v>2</v>
      </c>
      <c r="I341" s="17">
        <v>4</v>
      </c>
      <c r="J341" s="17" t="s">
        <v>1631</v>
      </c>
      <c r="K341" s="35">
        <v>44774.369869444403</v>
      </c>
      <c r="L341" s="35">
        <v>44804.653449074103</v>
      </c>
      <c r="M341" s="17">
        <v>12</v>
      </c>
      <c r="N341" s="17" t="s">
        <v>1602</v>
      </c>
    </row>
    <row r="342" spans="1:14" ht="15.75" customHeight="1">
      <c r="A342" s="17">
        <v>308</v>
      </c>
      <c r="B342" s="18" t="s">
        <v>666</v>
      </c>
      <c r="C342" s="17" t="s">
        <v>77</v>
      </c>
      <c r="D342" s="17" t="s">
        <v>15</v>
      </c>
      <c r="E342" s="17"/>
      <c r="F342" s="17">
        <v>3</v>
      </c>
      <c r="G342" s="17">
        <v>1</v>
      </c>
      <c r="H342" s="17">
        <v>4</v>
      </c>
      <c r="I342" s="17">
        <v>4</v>
      </c>
      <c r="J342" s="17" t="s">
        <v>1631</v>
      </c>
      <c r="K342" s="35">
        <v>44775.741367754599</v>
      </c>
      <c r="L342" s="35">
        <v>44804.643981481502</v>
      </c>
      <c r="M342" s="17">
        <v>12</v>
      </c>
      <c r="N342" s="17" t="s">
        <v>1602</v>
      </c>
    </row>
    <row r="343" spans="1:14" ht="15.75" customHeight="1">
      <c r="A343" s="17">
        <v>309</v>
      </c>
      <c r="B343" s="18" t="s">
        <v>667</v>
      </c>
      <c r="C343" s="17" t="s">
        <v>77</v>
      </c>
      <c r="D343" s="17" t="s">
        <v>15</v>
      </c>
      <c r="E343" s="17"/>
      <c r="F343" s="17">
        <v>3</v>
      </c>
      <c r="G343" s="17">
        <v>3</v>
      </c>
      <c r="H343" s="17">
        <v>2</v>
      </c>
      <c r="I343" s="17">
        <v>4</v>
      </c>
      <c r="J343" s="17" t="s">
        <v>1631</v>
      </c>
      <c r="K343" s="35">
        <v>44778.387931874997</v>
      </c>
      <c r="L343" s="35">
        <v>44804.646620370397</v>
      </c>
      <c r="M343" s="17">
        <v>12</v>
      </c>
      <c r="N343" s="17" t="s">
        <v>1412</v>
      </c>
    </row>
    <row r="344" spans="1:14" ht="15.75" customHeight="1">
      <c r="A344" s="17">
        <v>310</v>
      </c>
      <c r="B344" s="18" t="s">
        <v>668</v>
      </c>
      <c r="C344" s="17" t="s">
        <v>77</v>
      </c>
      <c r="D344" s="17" t="s">
        <v>15</v>
      </c>
      <c r="E344" s="17"/>
      <c r="F344" s="17">
        <v>2</v>
      </c>
      <c r="G344" s="17">
        <v>1</v>
      </c>
      <c r="H344" s="17">
        <v>5</v>
      </c>
      <c r="I344" s="17">
        <v>4</v>
      </c>
      <c r="J344" s="17" t="s">
        <v>1631</v>
      </c>
      <c r="K344" s="35">
        <v>44785.864199236101</v>
      </c>
      <c r="L344" s="35">
        <v>44804.670729166697</v>
      </c>
      <c r="M344" s="17">
        <v>12</v>
      </c>
      <c r="N344" s="17" t="s">
        <v>1412</v>
      </c>
    </row>
    <row r="345" spans="1:14" ht="15.75" customHeight="1">
      <c r="A345" s="17">
        <v>311</v>
      </c>
      <c r="B345" s="18" t="s">
        <v>669</v>
      </c>
      <c r="C345" s="17" t="s">
        <v>77</v>
      </c>
      <c r="D345" s="17" t="s">
        <v>15</v>
      </c>
      <c r="E345" s="17"/>
      <c r="F345" s="17">
        <v>2</v>
      </c>
      <c r="G345" s="17">
        <v>2</v>
      </c>
      <c r="H345" s="17">
        <v>4</v>
      </c>
      <c r="I345" s="17">
        <v>4</v>
      </c>
      <c r="J345" s="17" t="s">
        <v>1631</v>
      </c>
      <c r="K345" s="35">
        <v>44788.401531030097</v>
      </c>
      <c r="L345" s="35">
        <v>44804.664791666699</v>
      </c>
      <c r="M345" s="17">
        <v>12</v>
      </c>
      <c r="N345" s="17" t="s">
        <v>1602</v>
      </c>
    </row>
    <row r="346" spans="1:14" ht="15.75" customHeight="1">
      <c r="A346" s="17">
        <v>312</v>
      </c>
      <c r="B346" s="18" t="s">
        <v>670</v>
      </c>
      <c r="C346" s="17" t="s">
        <v>77</v>
      </c>
      <c r="D346" s="17" t="s">
        <v>15</v>
      </c>
      <c r="E346" s="17"/>
      <c r="F346" s="17">
        <v>2</v>
      </c>
      <c r="G346" s="17">
        <v>2</v>
      </c>
      <c r="H346" s="17">
        <v>4</v>
      </c>
      <c r="I346" s="17">
        <v>4</v>
      </c>
      <c r="J346" s="17" t="s">
        <v>1631</v>
      </c>
      <c r="K346" s="35">
        <v>44781.4621846296</v>
      </c>
      <c r="L346" s="35">
        <v>44804.674872685202</v>
      </c>
      <c r="M346" s="17">
        <v>12</v>
      </c>
      <c r="N346" s="17" t="s">
        <v>1412</v>
      </c>
    </row>
    <row r="347" spans="1:14" ht="15.75" customHeight="1">
      <c r="A347" s="17">
        <v>313</v>
      </c>
      <c r="B347" s="18" t="s">
        <v>671</v>
      </c>
      <c r="C347" s="17" t="s">
        <v>77</v>
      </c>
      <c r="D347" s="17" t="s">
        <v>15</v>
      </c>
      <c r="E347" s="17"/>
      <c r="F347" s="17">
        <v>2</v>
      </c>
      <c r="G347" s="17">
        <v>2</v>
      </c>
      <c r="H347" s="17">
        <v>4</v>
      </c>
      <c r="I347" s="17">
        <v>4</v>
      </c>
      <c r="J347" s="17" t="s">
        <v>1631</v>
      </c>
      <c r="K347" s="35">
        <v>44784.670934502297</v>
      </c>
      <c r="L347" s="35">
        <v>44804.665821759299</v>
      </c>
      <c r="M347" s="17">
        <v>12</v>
      </c>
      <c r="N347" s="17" t="s">
        <v>1412</v>
      </c>
    </row>
    <row r="348" spans="1:14" ht="15.75" customHeight="1">
      <c r="A348" s="17">
        <v>314</v>
      </c>
      <c r="B348" s="18" t="s">
        <v>672</v>
      </c>
      <c r="C348" s="17" t="s">
        <v>77</v>
      </c>
      <c r="D348" s="17" t="s">
        <v>15</v>
      </c>
      <c r="E348" s="17"/>
      <c r="F348" s="17">
        <v>2</v>
      </c>
      <c r="G348" s="17">
        <v>2</v>
      </c>
      <c r="H348" s="17">
        <v>4</v>
      </c>
      <c r="I348" s="17">
        <v>4</v>
      </c>
      <c r="J348" s="17" t="s">
        <v>1631</v>
      </c>
      <c r="K348" s="35">
        <v>44777.410270694403</v>
      </c>
      <c r="L348" s="35">
        <v>44804.666550925896</v>
      </c>
      <c r="M348" s="17">
        <v>12</v>
      </c>
      <c r="N348" s="17" t="s">
        <v>1412</v>
      </c>
    </row>
    <row r="349" spans="1:14" ht="15.75" customHeight="1">
      <c r="A349" s="17">
        <v>315</v>
      </c>
      <c r="B349" s="18" t="s">
        <v>673</v>
      </c>
      <c r="C349" s="17" t="s">
        <v>77</v>
      </c>
      <c r="D349" s="17" t="s">
        <v>15</v>
      </c>
      <c r="E349" s="17"/>
      <c r="F349" s="17">
        <v>1</v>
      </c>
      <c r="G349" s="17">
        <v>3</v>
      </c>
      <c r="H349" s="17">
        <v>4</v>
      </c>
      <c r="I349" s="17">
        <v>4</v>
      </c>
      <c r="J349" s="17" t="s">
        <v>1631</v>
      </c>
      <c r="K349" s="35">
        <v>44782.8523373727</v>
      </c>
      <c r="L349" s="35">
        <v>44804.658668981501</v>
      </c>
      <c r="M349" s="17">
        <v>12</v>
      </c>
      <c r="N349" s="17" t="s">
        <v>1602</v>
      </c>
    </row>
    <row r="350" spans="1:14" ht="15.75" customHeight="1">
      <c r="A350" s="17">
        <v>316</v>
      </c>
      <c r="B350" s="18" t="s">
        <v>674</v>
      </c>
      <c r="C350" s="17" t="s">
        <v>77</v>
      </c>
      <c r="D350" s="17" t="s">
        <v>15</v>
      </c>
      <c r="E350" s="17"/>
      <c r="F350" s="17">
        <v>1</v>
      </c>
      <c r="G350" s="17">
        <v>3</v>
      </c>
      <c r="H350" s="17">
        <v>4</v>
      </c>
      <c r="I350" s="17">
        <v>4</v>
      </c>
      <c r="J350" s="17" t="s">
        <v>1631</v>
      </c>
      <c r="K350" s="35">
        <v>44776.554305844897</v>
      </c>
      <c r="L350" s="35">
        <v>44804.658356481501</v>
      </c>
      <c r="M350" s="17">
        <v>12</v>
      </c>
      <c r="N350" s="17" t="s">
        <v>1412</v>
      </c>
    </row>
    <row r="351" spans="1:14" ht="15.75" customHeight="1">
      <c r="A351" s="17">
        <v>317</v>
      </c>
      <c r="B351" s="18" t="s">
        <v>675</v>
      </c>
      <c r="C351" s="17" t="s">
        <v>77</v>
      </c>
      <c r="D351" s="17" t="s">
        <v>15</v>
      </c>
      <c r="E351" s="17"/>
      <c r="F351" s="17">
        <v>1</v>
      </c>
      <c r="G351" s="17">
        <v>3</v>
      </c>
      <c r="H351" s="17">
        <v>4</v>
      </c>
      <c r="I351" s="17">
        <v>4</v>
      </c>
      <c r="J351" s="17" t="s">
        <v>1631</v>
      </c>
      <c r="K351" s="35">
        <v>44789.419875370397</v>
      </c>
      <c r="L351" s="35">
        <v>44804.6561574074</v>
      </c>
      <c r="M351" s="17">
        <v>12</v>
      </c>
      <c r="N351" s="17" t="s">
        <v>1602</v>
      </c>
    </row>
    <row r="352" spans="1:14" ht="15.75" customHeight="1">
      <c r="A352" s="17">
        <v>318</v>
      </c>
      <c r="B352" s="18" t="s">
        <v>676</v>
      </c>
      <c r="C352" s="17" t="s">
        <v>77</v>
      </c>
      <c r="D352" s="17" t="s">
        <v>15</v>
      </c>
      <c r="E352" s="17"/>
      <c r="F352" s="17">
        <v>1</v>
      </c>
      <c r="G352" s="17">
        <v>3</v>
      </c>
      <c r="H352" s="17">
        <v>4</v>
      </c>
      <c r="I352" s="17">
        <v>4</v>
      </c>
      <c r="J352" s="17" t="s">
        <v>1631</v>
      </c>
      <c r="K352" s="35">
        <v>44785.591030104202</v>
      </c>
      <c r="L352" s="35">
        <v>44804.655567129601</v>
      </c>
      <c r="M352" s="17">
        <v>12</v>
      </c>
      <c r="N352" s="17" t="s">
        <v>1602</v>
      </c>
    </row>
    <row r="353" spans="1:14" ht="15.75" customHeight="1">
      <c r="A353" s="17">
        <v>319</v>
      </c>
      <c r="B353" s="18" t="s">
        <v>677</v>
      </c>
      <c r="C353" s="17" t="s">
        <v>77</v>
      </c>
      <c r="D353" s="17" t="s">
        <v>15</v>
      </c>
      <c r="E353" s="17"/>
      <c r="F353" s="17">
        <v>1</v>
      </c>
      <c r="G353" s="17">
        <v>5</v>
      </c>
      <c r="H353" s="17">
        <v>2</v>
      </c>
      <c r="I353" s="17">
        <v>4</v>
      </c>
      <c r="J353" s="17" t="s">
        <v>1631</v>
      </c>
      <c r="K353" s="35">
        <v>44789.374841053199</v>
      </c>
      <c r="L353" s="35">
        <v>44804.675856481503</v>
      </c>
      <c r="M353" s="17">
        <v>12</v>
      </c>
      <c r="N353" s="17" t="s">
        <v>1412</v>
      </c>
    </row>
    <row r="354" spans="1:14" ht="15.75" customHeight="1">
      <c r="A354" s="17">
        <v>320</v>
      </c>
      <c r="B354" s="18" t="s">
        <v>678</v>
      </c>
      <c r="C354" s="17" t="s">
        <v>77</v>
      </c>
      <c r="D354" s="17" t="s">
        <v>15</v>
      </c>
      <c r="E354" s="17"/>
      <c r="F354" s="17">
        <v>3</v>
      </c>
      <c r="G354" s="17">
        <v>4</v>
      </c>
      <c r="H354" s="17">
        <v>2</v>
      </c>
      <c r="I354" s="17">
        <v>3</v>
      </c>
      <c r="J354" s="17" t="s">
        <v>1632</v>
      </c>
      <c r="K354" s="35">
        <v>44775.637587291698</v>
      </c>
      <c r="L354" s="35">
        <v>44804.647141203699</v>
      </c>
      <c r="M354" s="17">
        <v>12</v>
      </c>
      <c r="N354" s="17" t="s">
        <v>1602</v>
      </c>
    </row>
    <row r="355" spans="1:14" ht="15.75" customHeight="1">
      <c r="A355" s="17">
        <v>321</v>
      </c>
      <c r="B355" s="18" t="s">
        <v>679</v>
      </c>
      <c r="C355" s="17" t="s">
        <v>77</v>
      </c>
      <c r="D355" s="17" t="s">
        <v>15</v>
      </c>
      <c r="E355" s="17"/>
      <c r="F355" s="17">
        <v>2</v>
      </c>
      <c r="G355" s="17">
        <v>4</v>
      </c>
      <c r="H355" s="17">
        <v>3</v>
      </c>
      <c r="I355" s="17">
        <v>3</v>
      </c>
      <c r="J355" s="17" t="s">
        <v>1632</v>
      </c>
      <c r="K355" s="35">
        <v>44789.491443958301</v>
      </c>
      <c r="L355" s="35">
        <v>44804.674606481502</v>
      </c>
      <c r="M355" s="17">
        <v>12</v>
      </c>
      <c r="N355" s="17" t="s">
        <v>1602</v>
      </c>
    </row>
    <row r="356" spans="1:14" ht="15.75" customHeight="1">
      <c r="A356" s="17">
        <v>322</v>
      </c>
      <c r="B356" s="18" t="s">
        <v>680</v>
      </c>
      <c r="C356" s="17" t="s">
        <v>77</v>
      </c>
      <c r="D356" s="17" t="s">
        <v>15</v>
      </c>
      <c r="E356" s="17"/>
      <c r="F356" s="17">
        <v>1</v>
      </c>
      <c r="G356" s="17">
        <v>5</v>
      </c>
      <c r="H356" s="17">
        <v>3</v>
      </c>
      <c r="I356" s="17">
        <v>3</v>
      </c>
      <c r="J356" s="17" t="s">
        <v>1632</v>
      </c>
      <c r="K356" s="35">
        <v>44789.484282777797</v>
      </c>
      <c r="L356" s="35">
        <v>44804.675347222197</v>
      </c>
      <c r="M356" s="17">
        <v>12</v>
      </c>
      <c r="N356" s="17" t="s">
        <v>1602</v>
      </c>
    </row>
    <row r="357" spans="1:14" ht="15.75" customHeight="1">
      <c r="A357" s="17">
        <v>323</v>
      </c>
      <c r="B357" s="18" t="s">
        <v>681</v>
      </c>
      <c r="C357" s="17" t="s">
        <v>77</v>
      </c>
      <c r="D357" s="17" t="s">
        <v>15</v>
      </c>
      <c r="E357" s="17"/>
      <c r="F357" s="17">
        <v>4</v>
      </c>
      <c r="G357" s="17">
        <v>1</v>
      </c>
      <c r="H357" s="17">
        <v>4</v>
      </c>
      <c r="I357" s="17">
        <v>3</v>
      </c>
      <c r="J357" s="17" t="s">
        <v>1631</v>
      </c>
      <c r="K357" s="35">
        <v>44781.562409907398</v>
      </c>
      <c r="L357" s="35">
        <v>44804.656886574099</v>
      </c>
      <c r="M357" s="17">
        <v>12</v>
      </c>
      <c r="N357" s="17" t="s">
        <v>1412</v>
      </c>
    </row>
    <row r="358" spans="1:14" ht="15.75" customHeight="1">
      <c r="A358" s="17">
        <v>324</v>
      </c>
      <c r="B358" s="18" t="s">
        <v>682</v>
      </c>
      <c r="C358" s="17" t="s">
        <v>77</v>
      </c>
      <c r="D358" s="17" t="s">
        <v>15</v>
      </c>
      <c r="E358" s="17"/>
      <c r="F358" s="17">
        <v>4</v>
      </c>
      <c r="G358" s="17">
        <v>2</v>
      </c>
      <c r="H358" s="17">
        <v>3</v>
      </c>
      <c r="I358" s="17">
        <v>3</v>
      </c>
      <c r="J358" s="17" t="s">
        <v>1631</v>
      </c>
      <c r="K358" s="35">
        <v>44782.532246226903</v>
      </c>
      <c r="L358" s="35">
        <v>44804.6647337963</v>
      </c>
      <c r="M358" s="17">
        <v>12</v>
      </c>
      <c r="N358" s="17" t="s">
        <v>1412</v>
      </c>
    </row>
    <row r="359" spans="1:14" ht="15.75" customHeight="1">
      <c r="A359" s="17">
        <v>325</v>
      </c>
      <c r="B359" s="18" t="s">
        <v>683</v>
      </c>
      <c r="C359" s="17" t="s">
        <v>77</v>
      </c>
      <c r="D359" s="17" t="s">
        <v>15</v>
      </c>
      <c r="E359" s="17"/>
      <c r="F359" s="17">
        <v>4</v>
      </c>
      <c r="G359" s="17">
        <v>3</v>
      </c>
      <c r="H359" s="17">
        <v>2</v>
      </c>
      <c r="I359" s="17">
        <v>3</v>
      </c>
      <c r="J359" s="17" t="s">
        <v>1631</v>
      </c>
      <c r="K359" s="35">
        <v>44776.692693229197</v>
      </c>
      <c r="L359" s="35">
        <v>44804.646296296298</v>
      </c>
      <c r="M359" s="17">
        <v>12</v>
      </c>
      <c r="N359" s="17" t="s">
        <v>1602</v>
      </c>
    </row>
    <row r="360" spans="1:14" ht="15.75" customHeight="1">
      <c r="A360" s="17">
        <v>326</v>
      </c>
      <c r="B360" s="18" t="s">
        <v>684</v>
      </c>
      <c r="C360" s="17" t="s">
        <v>77</v>
      </c>
      <c r="D360" s="17" t="s">
        <v>15</v>
      </c>
      <c r="E360" s="17"/>
      <c r="F360" s="17">
        <v>3</v>
      </c>
      <c r="G360" s="17">
        <v>1</v>
      </c>
      <c r="H360" s="17">
        <v>5</v>
      </c>
      <c r="I360" s="17">
        <v>3</v>
      </c>
      <c r="J360" s="17" t="s">
        <v>1631</v>
      </c>
      <c r="K360" s="35">
        <v>44785.567679687498</v>
      </c>
      <c r="L360" s="35">
        <v>44804.6707986111</v>
      </c>
      <c r="M360" s="17">
        <v>12</v>
      </c>
      <c r="N360" s="17" t="s">
        <v>1602</v>
      </c>
    </row>
    <row r="361" spans="1:14" ht="15.75" customHeight="1">
      <c r="A361" s="17">
        <v>327</v>
      </c>
      <c r="B361" s="18" t="s">
        <v>685</v>
      </c>
      <c r="C361" s="17" t="s">
        <v>77</v>
      </c>
      <c r="D361" s="17" t="s">
        <v>15</v>
      </c>
      <c r="E361" s="17"/>
      <c r="F361" s="17">
        <v>3</v>
      </c>
      <c r="G361" s="17">
        <v>2</v>
      </c>
      <c r="H361" s="17">
        <v>4</v>
      </c>
      <c r="I361" s="17">
        <v>3</v>
      </c>
      <c r="J361" s="17" t="s">
        <v>1631</v>
      </c>
      <c r="K361" s="35">
        <v>44783.877756238398</v>
      </c>
      <c r="L361" s="35">
        <v>44804.668692129599</v>
      </c>
      <c r="M361" s="17">
        <v>12</v>
      </c>
      <c r="N361" s="17" t="s">
        <v>1412</v>
      </c>
    </row>
    <row r="362" spans="1:14" ht="15.75" customHeight="1">
      <c r="A362" s="17">
        <v>328</v>
      </c>
      <c r="B362" s="18" t="s">
        <v>686</v>
      </c>
      <c r="C362" s="17" t="s">
        <v>77</v>
      </c>
      <c r="D362" s="17" t="s">
        <v>15</v>
      </c>
      <c r="E362" s="17"/>
      <c r="F362" s="17">
        <v>3</v>
      </c>
      <c r="G362" s="17">
        <v>2</v>
      </c>
      <c r="H362" s="17">
        <v>4</v>
      </c>
      <c r="I362" s="17">
        <v>3</v>
      </c>
      <c r="J362" s="17" t="s">
        <v>1631</v>
      </c>
      <c r="K362" s="35">
        <v>44789.405805173599</v>
      </c>
      <c r="L362" s="35">
        <v>44804.6772569444</v>
      </c>
      <c r="M362" s="17">
        <v>12</v>
      </c>
      <c r="N362" s="17" t="s">
        <v>1412</v>
      </c>
    </row>
    <row r="363" spans="1:14" ht="15.75" customHeight="1">
      <c r="A363" s="17">
        <v>329</v>
      </c>
      <c r="B363" s="18" t="s">
        <v>687</v>
      </c>
      <c r="C363" s="17" t="s">
        <v>77</v>
      </c>
      <c r="D363" s="17" t="s">
        <v>15</v>
      </c>
      <c r="E363" s="17"/>
      <c r="F363" s="17">
        <v>3</v>
      </c>
      <c r="G363" s="17">
        <v>2</v>
      </c>
      <c r="H363" s="17">
        <v>4</v>
      </c>
      <c r="I363" s="17">
        <v>3</v>
      </c>
      <c r="J363" s="17" t="s">
        <v>1631</v>
      </c>
      <c r="K363" s="35">
        <v>44776.588174351898</v>
      </c>
      <c r="L363" s="35">
        <v>44804.673055555599</v>
      </c>
      <c r="M363" s="17">
        <v>12</v>
      </c>
      <c r="N363" s="17" t="s">
        <v>1602</v>
      </c>
    </row>
    <row r="364" spans="1:14" ht="15.75" customHeight="1">
      <c r="A364" s="17">
        <v>330</v>
      </c>
      <c r="B364" s="18" t="s">
        <v>688</v>
      </c>
      <c r="C364" s="17" t="s">
        <v>77</v>
      </c>
      <c r="D364" s="17" t="s">
        <v>15</v>
      </c>
      <c r="E364" s="17"/>
      <c r="F364" s="17">
        <v>3</v>
      </c>
      <c r="G364" s="17">
        <v>3</v>
      </c>
      <c r="H364" s="17">
        <v>3</v>
      </c>
      <c r="I364" s="17">
        <v>3</v>
      </c>
      <c r="J364" s="17" t="s">
        <v>1631</v>
      </c>
      <c r="K364" s="35">
        <v>44778.34896625</v>
      </c>
      <c r="L364" s="35">
        <v>44804.6645601852</v>
      </c>
      <c r="M364" s="17">
        <v>12</v>
      </c>
      <c r="N364" s="17" t="s">
        <v>1412</v>
      </c>
    </row>
    <row r="365" spans="1:14" ht="15.75" customHeight="1">
      <c r="A365" s="17">
        <v>331</v>
      </c>
      <c r="B365" s="18" t="s">
        <v>689</v>
      </c>
      <c r="C365" s="17" t="s">
        <v>77</v>
      </c>
      <c r="D365" s="17" t="s">
        <v>15</v>
      </c>
      <c r="E365" s="17"/>
      <c r="F365" s="17">
        <v>3</v>
      </c>
      <c r="G365" s="17">
        <v>3</v>
      </c>
      <c r="H365" s="17">
        <v>3</v>
      </c>
      <c r="I365" s="17">
        <v>3</v>
      </c>
      <c r="J365" s="17" t="s">
        <v>1631</v>
      </c>
      <c r="K365" s="35">
        <v>44777.563180717603</v>
      </c>
      <c r="L365" s="35">
        <v>44804.6661805556</v>
      </c>
      <c r="M365" s="17">
        <v>12</v>
      </c>
      <c r="N365" s="17" t="s">
        <v>1412</v>
      </c>
    </row>
    <row r="366" spans="1:14" ht="15.75" customHeight="1">
      <c r="A366" s="17">
        <v>332</v>
      </c>
      <c r="B366" s="18" t="s">
        <v>690</v>
      </c>
      <c r="C366" s="17" t="s">
        <v>77</v>
      </c>
      <c r="D366" s="17" t="s">
        <v>15</v>
      </c>
      <c r="E366" s="17"/>
      <c r="F366" s="17">
        <v>2</v>
      </c>
      <c r="G366" s="17">
        <v>2</v>
      </c>
      <c r="H366" s="17">
        <v>5</v>
      </c>
      <c r="I366" s="17">
        <v>3</v>
      </c>
      <c r="J366" s="17" t="s">
        <v>1631</v>
      </c>
      <c r="K366" s="35">
        <v>44788.995845682897</v>
      </c>
      <c r="L366" s="35">
        <v>44804.664537037002</v>
      </c>
      <c r="M366" s="17">
        <v>12</v>
      </c>
      <c r="N366" s="17" t="s">
        <v>1412</v>
      </c>
    </row>
    <row r="367" spans="1:14" ht="15.75" customHeight="1">
      <c r="A367" s="17">
        <v>333</v>
      </c>
      <c r="B367" s="18" t="s">
        <v>691</v>
      </c>
      <c r="C367" s="17" t="s">
        <v>77</v>
      </c>
      <c r="D367" s="17" t="s">
        <v>15</v>
      </c>
      <c r="E367" s="17"/>
      <c r="F367" s="17">
        <v>2</v>
      </c>
      <c r="G367" s="17">
        <v>2</v>
      </c>
      <c r="H367" s="17">
        <v>5</v>
      </c>
      <c r="I367" s="17">
        <v>3</v>
      </c>
      <c r="J367" s="17" t="s">
        <v>1631</v>
      </c>
      <c r="K367" s="35">
        <v>44776.408371261597</v>
      </c>
      <c r="L367" s="35">
        <v>44804.6581365741</v>
      </c>
      <c r="M367" s="17">
        <v>12</v>
      </c>
      <c r="N367" s="17" t="s">
        <v>1602</v>
      </c>
    </row>
    <row r="368" spans="1:14" ht="15.75" customHeight="1">
      <c r="A368" s="17">
        <v>334</v>
      </c>
      <c r="B368" s="18" t="s">
        <v>692</v>
      </c>
      <c r="C368" s="17" t="s">
        <v>77</v>
      </c>
      <c r="D368" s="17" t="s">
        <v>15</v>
      </c>
      <c r="E368" s="17"/>
      <c r="F368" s="17">
        <v>2</v>
      </c>
      <c r="G368" s="17">
        <v>3</v>
      </c>
      <c r="H368" s="17">
        <v>4</v>
      </c>
      <c r="I368" s="17">
        <v>3</v>
      </c>
      <c r="J368" s="17" t="s">
        <v>1631</v>
      </c>
      <c r="K368" s="35">
        <v>44775.359175949103</v>
      </c>
      <c r="L368" s="35">
        <v>44804.645671296297</v>
      </c>
      <c r="M368" s="17">
        <v>12</v>
      </c>
      <c r="N368" s="17" t="s">
        <v>1412</v>
      </c>
    </row>
    <row r="369" spans="1:14" ht="15.75" customHeight="1">
      <c r="A369" s="17">
        <v>335</v>
      </c>
      <c r="B369" s="18" t="s">
        <v>693</v>
      </c>
      <c r="C369" s="17" t="s">
        <v>77</v>
      </c>
      <c r="D369" s="17" t="s">
        <v>15</v>
      </c>
      <c r="E369" s="17"/>
      <c r="F369" s="17">
        <v>2</v>
      </c>
      <c r="G369" s="17">
        <v>3</v>
      </c>
      <c r="H369" s="17">
        <v>4</v>
      </c>
      <c r="I369" s="17">
        <v>3</v>
      </c>
      <c r="J369" s="17" t="s">
        <v>1631</v>
      </c>
      <c r="K369" s="35">
        <v>44788.8340757755</v>
      </c>
      <c r="L369" s="35">
        <v>44804.664803240703</v>
      </c>
      <c r="M369" s="17">
        <v>12</v>
      </c>
      <c r="N369" s="17" t="s">
        <v>1412</v>
      </c>
    </row>
    <row r="370" spans="1:14" ht="15.75" customHeight="1">
      <c r="A370" s="17">
        <v>336</v>
      </c>
      <c r="B370" s="18" t="s">
        <v>694</v>
      </c>
      <c r="C370" s="17" t="s">
        <v>77</v>
      </c>
      <c r="D370" s="17" t="s">
        <v>15</v>
      </c>
      <c r="E370" s="17"/>
      <c r="F370" s="17">
        <v>2</v>
      </c>
      <c r="G370" s="17">
        <v>3</v>
      </c>
      <c r="H370" s="17">
        <v>4</v>
      </c>
      <c r="I370" s="17">
        <v>3</v>
      </c>
      <c r="J370" s="17" t="s">
        <v>1631</v>
      </c>
      <c r="K370" s="35">
        <v>44785.501893993103</v>
      </c>
      <c r="L370" s="35">
        <v>44804.660983796297</v>
      </c>
      <c r="M370" s="17">
        <v>12</v>
      </c>
      <c r="N370" s="17" t="s">
        <v>1412</v>
      </c>
    </row>
    <row r="371" spans="1:14" ht="15.75" customHeight="1">
      <c r="A371" s="17">
        <v>337</v>
      </c>
      <c r="B371" s="18" t="s">
        <v>695</v>
      </c>
      <c r="C371" s="17" t="s">
        <v>77</v>
      </c>
      <c r="D371" s="17" t="s">
        <v>15</v>
      </c>
      <c r="E371" s="17"/>
      <c r="F371" s="17">
        <v>2</v>
      </c>
      <c r="G371" s="17">
        <v>3</v>
      </c>
      <c r="H371" s="17">
        <v>4</v>
      </c>
      <c r="I371" s="17">
        <v>3</v>
      </c>
      <c r="J371" s="17" t="s">
        <v>1631</v>
      </c>
      <c r="K371" s="35">
        <v>44781.857166516202</v>
      </c>
      <c r="L371" s="35">
        <v>44804.654907407399</v>
      </c>
      <c r="M371" s="17">
        <v>12</v>
      </c>
      <c r="N371" s="17" t="s">
        <v>1412</v>
      </c>
    </row>
    <row r="372" spans="1:14" ht="15.75" customHeight="1">
      <c r="A372" s="17">
        <v>338</v>
      </c>
      <c r="B372" s="18" t="s">
        <v>696</v>
      </c>
      <c r="C372" s="17" t="s">
        <v>77</v>
      </c>
      <c r="D372" s="17" t="s">
        <v>15</v>
      </c>
      <c r="E372" s="17"/>
      <c r="F372" s="17">
        <v>2</v>
      </c>
      <c r="G372" s="17">
        <v>3</v>
      </c>
      <c r="H372" s="17">
        <v>4</v>
      </c>
      <c r="I372" s="17">
        <v>3</v>
      </c>
      <c r="J372" s="17" t="s">
        <v>1631</v>
      </c>
      <c r="K372" s="35">
        <v>44776.862031423603</v>
      </c>
      <c r="L372" s="35">
        <v>44804.6725462963</v>
      </c>
      <c r="M372" s="17">
        <v>12</v>
      </c>
      <c r="N372" s="17" t="s">
        <v>1412</v>
      </c>
    </row>
    <row r="373" spans="1:14" ht="15.75" customHeight="1">
      <c r="A373" s="17">
        <v>339</v>
      </c>
      <c r="B373" s="18" t="s">
        <v>697</v>
      </c>
      <c r="C373" s="17" t="s">
        <v>77</v>
      </c>
      <c r="D373" s="17" t="s">
        <v>15</v>
      </c>
      <c r="E373" s="17"/>
      <c r="F373" s="17">
        <v>1</v>
      </c>
      <c r="G373" s="17">
        <v>3</v>
      </c>
      <c r="H373" s="17">
        <v>5</v>
      </c>
      <c r="I373" s="17">
        <v>3</v>
      </c>
      <c r="J373" s="17" t="s">
        <v>1631</v>
      </c>
      <c r="K373" s="35">
        <v>44788.591323796303</v>
      </c>
      <c r="L373" s="35">
        <v>44804.672789351898</v>
      </c>
      <c r="M373" s="17">
        <v>12</v>
      </c>
      <c r="N373" s="17" t="s">
        <v>1412</v>
      </c>
    </row>
    <row r="374" spans="1:14" ht="15.75" customHeight="1">
      <c r="A374" s="17">
        <v>340</v>
      </c>
      <c r="B374" s="18" t="s">
        <v>698</v>
      </c>
      <c r="C374" s="17" t="s">
        <v>77</v>
      </c>
      <c r="D374" s="17" t="s">
        <v>15</v>
      </c>
      <c r="E374" s="17"/>
      <c r="F374" s="17">
        <v>1</v>
      </c>
      <c r="G374" s="17">
        <v>3</v>
      </c>
      <c r="H374" s="17">
        <v>5</v>
      </c>
      <c r="I374" s="17">
        <v>3</v>
      </c>
      <c r="J374" s="17" t="s">
        <v>1631</v>
      </c>
      <c r="K374" s="35">
        <v>44779.429362129602</v>
      </c>
      <c r="L374" s="35">
        <v>44804.652465277803</v>
      </c>
      <c r="M374" s="17">
        <v>12</v>
      </c>
      <c r="N374" s="17" t="s">
        <v>1412</v>
      </c>
    </row>
    <row r="375" spans="1:14" ht="15.75" customHeight="1">
      <c r="A375" s="17">
        <v>341</v>
      </c>
      <c r="B375" s="18" t="s">
        <v>699</v>
      </c>
      <c r="C375" s="17" t="s">
        <v>77</v>
      </c>
      <c r="D375" s="17" t="s">
        <v>15</v>
      </c>
      <c r="E375" s="17"/>
      <c r="F375" s="17">
        <v>1</v>
      </c>
      <c r="G375" s="17">
        <v>3</v>
      </c>
      <c r="H375" s="17">
        <v>5</v>
      </c>
      <c r="I375" s="17">
        <v>3</v>
      </c>
      <c r="J375" s="17" t="s">
        <v>1631</v>
      </c>
      <c r="K375" s="35">
        <v>44788.456150370403</v>
      </c>
      <c r="L375" s="35">
        <v>44804.674189814803</v>
      </c>
      <c r="M375" s="17">
        <v>12</v>
      </c>
      <c r="N375" s="17" t="s">
        <v>1602</v>
      </c>
    </row>
    <row r="376" spans="1:14" ht="15.75" customHeight="1">
      <c r="A376" s="17">
        <v>342</v>
      </c>
      <c r="B376" s="18" t="s">
        <v>700</v>
      </c>
      <c r="C376" s="17" t="s">
        <v>77</v>
      </c>
      <c r="D376" s="17" t="s">
        <v>15</v>
      </c>
      <c r="E376" s="17"/>
      <c r="F376" s="17">
        <v>1</v>
      </c>
      <c r="G376" s="17">
        <v>3</v>
      </c>
      <c r="H376" s="17">
        <v>5</v>
      </c>
      <c r="I376" s="17">
        <v>3</v>
      </c>
      <c r="J376" s="17" t="s">
        <v>1631</v>
      </c>
      <c r="K376" s="35">
        <v>44788.707944953698</v>
      </c>
      <c r="L376" s="35">
        <v>44804.676284722198</v>
      </c>
      <c r="M376" s="17">
        <v>12</v>
      </c>
      <c r="N376" s="17" t="s">
        <v>1412</v>
      </c>
    </row>
    <row r="377" spans="1:14" ht="15.75" customHeight="1">
      <c r="A377" s="17">
        <v>343</v>
      </c>
      <c r="B377" s="18" t="s">
        <v>701</v>
      </c>
      <c r="C377" s="17" t="s">
        <v>77</v>
      </c>
      <c r="D377" s="17" t="s">
        <v>15</v>
      </c>
      <c r="E377" s="17"/>
      <c r="F377" s="17">
        <v>1</v>
      </c>
      <c r="G377" s="17">
        <v>3</v>
      </c>
      <c r="H377" s="17">
        <v>5</v>
      </c>
      <c r="I377" s="17">
        <v>3</v>
      </c>
      <c r="J377" s="17" t="s">
        <v>1631</v>
      </c>
      <c r="K377" s="35">
        <v>44788.351646597199</v>
      </c>
      <c r="L377" s="35">
        <v>44804.657199074099</v>
      </c>
      <c r="M377" s="17">
        <v>12</v>
      </c>
      <c r="N377" s="17" t="s">
        <v>1412</v>
      </c>
    </row>
    <row r="378" spans="1:14" ht="15.75" customHeight="1">
      <c r="A378" s="17">
        <v>344</v>
      </c>
      <c r="B378" s="18" t="s">
        <v>702</v>
      </c>
      <c r="C378" s="17" t="s">
        <v>77</v>
      </c>
      <c r="D378" s="17" t="s">
        <v>15</v>
      </c>
      <c r="E378" s="17"/>
      <c r="F378" s="17">
        <v>1</v>
      </c>
      <c r="G378" s="17">
        <v>3</v>
      </c>
      <c r="H378" s="17">
        <v>5</v>
      </c>
      <c r="I378" s="17">
        <v>3</v>
      </c>
      <c r="J378" s="17" t="s">
        <v>1631</v>
      </c>
      <c r="K378" s="35">
        <v>44778.687202372697</v>
      </c>
      <c r="L378" s="35">
        <v>44804.6631597222</v>
      </c>
      <c r="M378" s="17">
        <v>12</v>
      </c>
      <c r="N378" s="17" t="s">
        <v>1412</v>
      </c>
    </row>
    <row r="379" spans="1:14" ht="15.75" customHeight="1">
      <c r="A379" s="17">
        <v>345</v>
      </c>
      <c r="B379" s="18" t="s">
        <v>703</v>
      </c>
      <c r="C379" s="17" t="s">
        <v>77</v>
      </c>
      <c r="D379" s="17" t="s">
        <v>15</v>
      </c>
      <c r="E379" s="17" t="s">
        <v>28</v>
      </c>
      <c r="F379" s="17">
        <v>1</v>
      </c>
      <c r="G379" s="17">
        <v>3</v>
      </c>
      <c r="H379" s="17">
        <v>5</v>
      </c>
      <c r="I379" s="17">
        <v>3</v>
      </c>
      <c r="J379" s="17" t="s">
        <v>1631</v>
      </c>
      <c r="K379" s="35">
        <v>44775.656211435198</v>
      </c>
      <c r="L379" s="35">
        <v>44804.657256944498</v>
      </c>
      <c r="M379" s="17">
        <v>12</v>
      </c>
      <c r="N379" s="17" t="s">
        <v>1412</v>
      </c>
    </row>
    <row r="380" spans="1:14" ht="15.75" customHeight="1">
      <c r="A380" s="17">
        <v>346</v>
      </c>
      <c r="B380" s="18" t="s">
        <v>704</v>
      </c>
      <c r="C380" s="17" t="s">
        <v>77</v>
      </c>
      <c r="D380" s="17" t="s">
        <v>15</v>
      </c>
      <c r="E380" s="17"/>
      <c r="F380" s="17">
        <v>1</v>
      </c>
      <c r="G380" s="17">
        <v>3</v>
      </c>
      <c r="H380" s="17">
        <v>5</v>
      </c>
      <c r="I380" s="17">
        <v>3</v>
      </c>
      <c r="J380" s="17" t="s">
        <v>1631</v>
      </c>
      <c r="K380" s="35">
        <v>44783.554475844903</v>
      </c>
      <c r="L380" s="35">
        <v>44804.671597222201</v>
      </c>
      <c r="M380" s="17">
        <v>12</v>
      </c>
      <c r="N380" s="17" t="s">
        <v>1602</v>
      </c>
    </row>
    <row r="381" spans="1:14" ht="15.75" customHeight="1">
      <c r="A381" s="17">
        <v>347</v>
      </c>
      <c r="B381" s="18" t="s">
        <v>705</v>
      </c>
      <c r="C381" s="17" t="s">
        <v>77</v>
      </c>
      <c r="D381" s="17" t="s">
        <v>15</v>
      </c>
      <c r="E381" s="17"/>
      <c r="F381" s="17">
        <v>1</v>
      </c>
      <c r="G381" s="17">
        <v>4</v>
      </c>
      <c r="H381" s="17">
        <v>4</v>
      </c>
      <c r="I381" s="17">
        <v>3</v>
      </c>
      <c r="J381" s="17" t="s">
        <v>1631</v>
      </c>
      <c r="K381" s="35">
        <v>44781.575688958299</v>
      </c>
      <c r="L381" s="35">
        <v>44804.665706018503</v>
      </c>
      <c r="M381" s="17">
        <v>12</v>
      </c>
      <c r="N381" s="17" t="s">
        <v>1412</v>
      </c>
    </row>
    <row r="382" spans="1:14" ht="15.75" customHeight="1">
      <c r="A382" s="17">
        <v>348</v>
      </c>
      <c r="B382" s="18" t="s">
        <v>706</v>
      </c>
      <c r="C382" s="17" t="s">
        <v>77</v>
      </c>
      <c r="D382" s="17" t="s">
        <v>15</v>
      </c>
      <c r="E382" s="17"/>
      <c r="F382" s="17">
        <v>1</v>
      </c>
      <c r="G382" s="17">
        <v>4</v>
      </c>
      <c r="H382" s="17">
        <v>4</v>
      </c>
      <c r="I382" s="17">
        <v>3</v>
      </c>
      <c r="J382" s="17" t="s">
        <v>1631</v>
      </c>
      <c r="K382" s="35">
        <v>44777.443807800897</v>
      </c>
      <c r="L382" s="35">
        <v>44804.645925925899</v>
      </c>
      <c r="M382" s="17">
        <v>12</v>
      </c>
      <c r="N382" s="17" t="s">
        <v>1602</v>
      </c>
    </row>
    <row r="383" spans="1:14" ht="15.75" customHeight="1">
      <c r="A383" s="17">
        <v>349</v>
      </c>
      <c r="B383" s="18" t="s">
        <v>707</v>
      </c>
      <c r="C383" s="17" t="s">
        <v>77</v>
      </c>
      <c r="D383" s="17" t="s">
        <v>15</v>
      </c>
      <c r="E383" s="17"/>
      <c r="F383" s="17">
        <v>1</v>
      </c>
      <c r="G383" s="17">
        <v>4</v>
      </c>
      <c r="H383" s="17">
        <v>4</v>
      </c>
      <c r="I383" s="17">
        <v>3</v>
      </c>
      <c r="J383" s="17" t="s">
        <v>1631</v>
      </c>
      <c r="K383" s="35">
        <v>44775.414627199098</v>
      </c>
      <c r="L383" s="35">
        <v>44804.647974537002</v>
      </c>
      <c r="M383" s="17">
        <v>12</v>
      </c>
      <c r="N383" s="17" t="s">
        <v>1602</v>
      </c>
    </row>
    <row r="384" spans="1:14" ht="15.75" customHeight="1">
      <c r="A384" s="17">
        <v>350</v>
      </c>
      <c r="B384" s="18" t="s">
        <v>708</v>
      </c>
      <c r="C384" s="17" t="s">
        <v>77</v>
      </c>
      <c r="D384" s="17" t="s">
        <v>15</v>
      </c>
      <c r="E384" s="17"/>
      <c r="F384" s="17">
        <v>1</v>
      </c>
      <c r="G384" s="17">
        <v>4</v>
      </c>
      <c r="H384" s="17">
        <v>4</v>
      </c>
      <c r="I384" s="17">
        <v>3</v>
      </c>
      <c r="J384" s="17" t="s">
        <v>1631</v>
      </c>
      <c r="K384" s="35">
        <v>44788.691206354197</v>
      </c>
      <c r="L384" s="35">
        <v>44804.6643287037</v>
      </c>
      <c r="M384" s="17">
        <v>12</v>
      </c>
      <c r="N384" s="17" t="s">
        <v>1412</v>
      </c>
    </row>
    <row r="385" spans="1:14" ht="15.75" customHeight="1">
      <c r="A385" s="17">
        <v>351</v>
      </c>
      <c r="B385" s="18" t="s">
        <v>709</v>
      </c>
      <c r="C385" s="17" t="s">
        <v>77</v>
      </c>
      <c r="D385" s="17" t="s">
        <v>15</v>
      </c>
      <c r="E385" s="17"/>
      <c r="F385" s="17">
        <v>0</v>
      </c>
      <c r="G385" s="17">
        <v>4</v>
      </c>
      <c r="H385" s="17">
        <v>5</v>
      </c>
      <c r="I385" s="17">
        <v>3</v>
      </c>
      <c r="J385" s="17" t="s">
        <v>1631</v>
      </c>
      <c r="K385" s="35">
        <v>44783.074043588</v>
      </c>
      <c r="L385" s="35">
        <v>44804.651018518503</v>
      </c>
      <c r="M385" s="17">
        <v>12</v>
      </c>
      <c r="N385" s="17" t="s">
        <v>1412</v>
      </c>
    </row>
    <row r="386" spans="1:14" ht="15.75" customHeight="1">
      <c r="A386" s="17">
        <v>352</v>
      </c>
      <c r="B386" s="18" t="s">
        <v>710</v>
      </c>
      <c r="C386" s="17" t="s">
        <v>77</v>
      </c>
      <c r="D386" s="17" t="s">
        <v>15</v>
      </c>
      <c r="E386" s="17"/>
      <c r="F386" s="17">
        <v>0</v>
      </c>
      <c r="G386" s="17">
        <v>4</v>
      </c>
      <c r="H386" s="17">
        <v>5</v>
      </c>
      <c r="I386" s="17">
        <v>3</v>
      </c>
      <c r="J386" s="17" t="s">
        <v>1631</v>
      </c>
      <c r="K386" s="35">
        <v>44786.712019606501</v>
      </c>
      <c r="L386" s="35">
        <v>44804.661412037</v>
      </c>
      <c r="M386" s="17">
        <v>12</v>
      </c>
      <c r="N386" s="17" t="s">
        <v>1412</v>
      </c>
    </row>
    <row r="387" spans="1:14" ht="15.75" customHeight="1">
      <c r="A387" s="17">
        <v>353</v>
      </c>
      <c r="B387" s="18" t="s">
        <v>711</v>
      </c>
      <c r="C387" s="17" t="s">
        <v>77</v>
      </c>
      <c r="D387" s="17" t="s">
        <v>15</v>
      </c>
      <c r="E387" s="17"/>
      <c r="F387" s="17">
        <v>0</v>
      </c>
      <c r="G387" s="17">
        <v>5</v>
      </c>
      <c r="H387" s="17">
        <v>4</v>
      </c>
      <c r="I387" s="17">
        <v>3</v>
      </c>
      <c r="J387" s="17" t="s">
        <v>1631</v>
      </c>
      <c r="K387" s="35">
        <v>44789.439943900499</v>
      </c>
      <c r="L387" s="35">
        <v>44804.654039351903</v>
      </c>
      <c r="M387" s="17">
        <v>12</v>
      </c>
      <c r="N387" s="17" t="s">
        <v>1412</v>
      </c>
    </row>
    <row r="388" spans="1:14" ht="15.75" customHeight="1">
      <c r="A388" s="17">
        <v>354</v>
      </c>
      <c r="B388" s="18" t="s">
        <v>712</v>
      </c>
      <c r="C388" s="17" t="s">
        <v>77</v>
      </c>
      <c r="D388" s="17" t="s">
        <v>15</v>
      </c>
      <c r="E388" s="17"/>
      <c r="F388" s="17">
        <v>4</v>
      </c>
      <c r="G388" s="17">
        <v>2</v>
      </c>
      <c r="H388" s="17">
        <v>4</v>
      </c>
      <c r="I388" s="17">
        <v>2</v>
      </c>
      <c r="J388" s="17" t="s">
        <v>1632</v>
      </c>
      <c r="K388" s="35">
        <v>44787.818905972199</v>
      </c>
      <c r="L388" s="35">
        <v>44804.672268518501</v>
      </c>
      <c r="M388" s="17">
        <v>12</v>
      </c>
      <c r="N388" s="17" t="s">
        <v>1412</v>
      </c>
    </row>
    <row r="389" spans="1:14" ht="15.75" customHeight="1">
      <c r="A389" s="17">
        <v>355</v>
      </c>
      <c r="B389" s="18" t="s">
        <v>713</v>
      </c>
      <c r="C389" s="17" t="s">
        <v>77</v>
      </c>
      <c r="D389" s="17" t="s">
        <v>15</v>
      </c>
      <c r="E389" s="17"/>
      <c r="F389" s="17">
        <v>3</v>
      </c>
      <c r="G389" s="17">
        <v>3</v>
      </c>
      <c r="H389" s="17">
        <v>4</v>
      </c>
      <c r="I389" s="17">
        <v>2</v>
      </c>
      <c r="J389" s="17" t="s">
        <v>1632</v>
      </c>
      <c r="K389" s="35">
        <v>44774.536332673597</v>
      </c>
      <c r="L389" s="35">
        <v>44804.644502314797</v>
      </c>
      <c r="M389" s="17">
        <v>12</v>
      </c>
      <c r="N389" s="17" t="s">
        <v>1602</v>
      </c>
    </row>
    <row r="390" spans="1:14" ht="15.75" customHeight="1">
      <c r="A390" s="17">
        <v>356</v>
      </c>
      <c r="B390" s="18" t="s">
        <v>714</v>
      </c>
      <c r="C390" s="17" t="s">
        <v>77</v>
      </c>
      <c r="D390" s="17" t="s">
        <v>15</v>
      </c>
      <c r="E390" s="17"/>
      <c r="F390" s="17">
        <v>3</v>
      </c>
      <c r="G390" s="17">
        <v>4</v>
      </c>
      <c r="H390" s="17">
        <v>3</v>
      </c>
      <c r="I390" s="17">
        <v>2</v>
      </c>
      <c r="J390" s="17" t="s">
        <v>1632</v>
      </c>
      <c r="K390" s="35">
        <v>44785.904151585702</v>
      </c>
      <c r="L390" s="35">
        <v>44804.672442129602</v>
      </c>
      <c r="M390" s="17">
        <v>12</v>
      </c>
      <c r="N390" s="17" t="s">
        <v>1412</v>
      </c>
    </row>
    <row r="391" spans="1:14" ht="15.75" customHeight="1">
      <c r="A391" s="17">
        <v>357</v>
      </c>
      <c r="B391" s="18" t="s">
        <v>715</v>
      </c>
      <c r="C391" s="17" t="s">
        <v>77</v>
      </c>
      <c r="D391" s="17" t="s">
        <v>15</v>
      </c>
      <c r="E391" s="17"/>
      <c r="F391" s="17">
        <v>4</v>
      </c>
      <c r="G391" s="17">
        <v>3</v>
      </c>
      <c r="H391" s="17">
        <v>3</v>
      </c>
      <c r="I391" s="17">
        <v>2</v>
      </c>
      <c r="J391" s="17" t="s">
        <v>1631</v>
      </c>
      <c r="K391" s="35">
        <v>44775.849490080996</v>
      </c>
      <c r="L391" s="35">
        <v>44804.645486111098</v>
      </c>
      <c r="M391" s="17">
        <v>12</v>
      </c>
      <c r="N391" s="17" t="s">
        <v>1412</v>
      </c>
    </row>
    <row r="392" spans="1:14" ht="15.75" customHeight="1">
      <c r="A392" s="17">
        <v>358</v>
      </c>
      <c r="B392" s="18" t="s">
        <v>716</v>
      </c>
      <c r="C392" s="17" t="s">
        <v>77</v>
      </c>
      <c r="D392" s="17" t="s">
        <v>15</v>
      </c>
      <c r="E392" s="17"/>
      <c r="F392" s="17">
        <v>4</v>
      </c>
      <c r="G392" s="17">
        <v>4</v>
      </c>
      <c r="H392" s="17">
        <v>2</v>
      </c>
      <c r="I392" s="17">
        <v>2</v>
      </c>
      <c r="J392" s="17" t="s">
        <v>1631</v>
      </c>
      <c r="K392" s="35">
        <v>44789.408920671303</v>
      </c>
      <c r="L392" s="35">
        <v>44804.655462962997</v>
      </c>
      <c r="M392" s="17">
        <v>12</v>
      </c>
      <c r="N392" s="17" t="s">
        <v>1602</v>
      </c>
    </row>
    <row r="393" spans="1:14" ht="15.75" customHeight="1">
      <c r="A393" s="17">
        <v>359</v>
      </c>
      <c r="B393" s="18" t="s">
        <v>717</v>
      </c>
      <c r="C393" s="17" t="s">
        <v>77</v>
      </c>
      <c r="D393" s="17" t="s">
        <v>15</v>
      </c>
      <c r="E393" s="17"/>
      <c r="F393" s="17">
        <v>3</v>
      </c>
      <c r="G393" s="17">
        <v>3</v>
      </c>
      <c r="H393" s="17">
        <v>4</v>
      </c>
      <c r="I393" s="17">
        <v>2</v>
      </c>
      <c r="J393" s="17" t="s">
        <v>1631</v>
      </c>
      <c r="K393" s="35">
        <v>44782.588298506998</v>
      </c>
      <c r="L393" s="35">
        <v>44804.6549421296</v>
      </c>
      <c r="M393" s="17">
        <v>12</v>
      </c>
      <c r="N393" s="17" t="s">
        <v>1412</v>
      </c>
    </row>
    <row r="394" spans="1:14" ht="15.75" customHeight="1">
      <c r="A394" s="17">
        <v>360</v>
      </c>
      <c r="B394" s="18" t="s">
        <v>718</v>
      </c>
      <c r="C394" s="17" t="s">
        <v>77</v>
      </c>
      <c r="D394" s="17" t="s">
        <v>15</v>
      </c>
      <c r="E394" s="17"/>
      <c r="F394" s="17">
        <v>3</v>
      </c>
      <c r="G394" s="17">
        <v>3</v>
      </c>
      <c r="H394" s="17">
        <v>4</v>
      </c>
      <c r="I394" s="17">
        <v>2</v>
      </c>
      <c r="J394" s="17" t="s">
        <v>1631</v>
      </c>
      <c r="K394" s="35">
        <v>44776.820825162002</v>
      </c>
      <c r="L394" s="35">
        <v>44804.650219907402</v>
      </c>
      <c r="M394" s="17">
        <v>12</v>
      </c>
      <c r="N394" s="17" t="s">
        <v>1412</v>
      </c>
    </row>
    <row r="395" spans="1:14" ht="15.75" customHeight="1">
      <c r="A395" s="17">
        <v>361</v>
      </c>
      <c r="B395" s="18" t="s">
        <v>719</v>
      </c>
      <c r="C395" s="17" t="s">
        <v>77</v>
      </c>
      <c r="D395" s="17" t="s">
        <v>15</v>
      </c>
      <c r="E395" s="17"/>
      <c r="F395" s="17">
        <v>3</v>
      </c>
      <c r="G395" s="17">
        <v>3</v>
      </c>
      <c r="H395" s="17">
        <v>4</v>
      </c>
      <c r="I395" s="17">
        <v>2</v>
      </c>
      <c r="J395" s="17" t="s">
        <v>1631</v>
      </c>
      <c r="K395" s="35">
        <v>44788.575071620398</v>
      </c>
      <c r="L395" s="35">
        <v>44804.664745370399</v>
      </c>
      <c r="M395" s="17">
        <v>12</v>
      </c>
      <c r="N395" s="17" t="s">
        <v>1412</v>
      </c>
    </row>
    <row r="396" spans="1:14" ht="15.75" customHeight="1">
      <c r="A396" s="17">
        <v>362</v>
      </c>
      <c r="B396" s="18" t="s">
        <v>720</v>
      </c>
      <c r="C396" s="17" t="s">
        <v>77</v>
      </c>
      <c r="D396" s="17" t="s">
        <v>15</v>
      </c>
      <c r="E396" s="17"/>
      <c r="F396" s="17">
        <v>3</v>
      </c>
      <c r="G396" s="17">
        <v>3</v>
      </c>
      <c r="H396" s="17">
        <v>4</v>
      </c>
      <c r="I396" s="17">
        <v>2</v>
      </c>
      <c r="J396" s="17" t="s">
        <v>1631</v>
      </c>
      <c r="K396" s="35">
        <v>44775.411603819397</v>
      </c>
      <c r="L396" s="35">
        <v>44804.649375000001</v>
      </c>
      <c r="M396" s="17">
        <v>12</v>
      </c>
      <c r="N396" s="17" t="s">
        <v>1412</v>
      </c>
    </row>
    <row r="397" spans="1:14" ht="15.75" customHeight="1">
      <c r="A397" s="17">
        <v>363</v>
      </c>
      <c r="B397" s="18" t="s">
        <v>721</v>
      </c>
      <c r="C397" s="17" t="s">
        <v>77</v>
      </c>
      <c r="D397" s="17" t="s">
        <v>15</v>
      </c>
      <c r="E397" s="17" t="s">
        <v>28</v>
      </c>
      <c r="F397" s="17">
        <v>2</v>
      </c>
      <c r="G397" s="17">
        <v>3</v>
      </c>
      <c r="H397" s="17">
        <v>5</v>
      </c>
      <c r="I397" s="17">
        <v>2</v>
      </c>
      <c r="J397" s="17" t="s">
        <v>1631</v>
      </c>
      <c r="K397" s="35">
        <v>44776.603906504599</v>
      </c>
      <c r="L397" s="35">
        <v>44804.671898148103</v>
      </c>
      <c r="M397" s="17">
        <v>12</v>
      </c>
      <c r="N397" s="17" t="s">
        <v>1602</v>
      </c>
    </row>
    <row r="398" spans="1:14" ht="15.75" customHeight="1">
      <c r="A398" s="17">
        <v>364</v>
      </c>
      <c r="B398" s="18" t="s">
        <v>722</v>
      </c>
      <c r="C398" s="17" t="s">
        <v>77</v>
      </c>
      <c r="D398" s="17" t="s">
        <v>15</v>
      </c>
      <c r="E398" s="17"/>
      <c r="F398" s="17">
        <v>2</v>
      </c>
      <c r="G398" s="17">
        <v>3</v>
      </c>
      <c r="H398" s="17">
        <v>5</v>
      </c>
      <c r="I398" s="17">
        <v>2</v>
      </c>
      <c r="J398" s="17" t="s">
        <v>1631</v>
      </c>
      <c r="K398" s="35">
        <v>44775.406379652799</v>
      </c>
      <c r="L398" s="35">
        <v>44804.671400462998</v>
      </c>
      <c r="M398" s="17">
        <v>12</v>
      </c>
      <c r="N398" s="17" t="s">
        <v>1412</v>
      </c>
    </row>
    <row r="399" spans="1:14" ht="15.75" customHeight="1">
      <c r="A399" s="17">
        <v>365</v>
      </c>
      <c r="B399" s="18" t="s">
        <v>723</v>
      </c>
      <c r="C399" s="17" t="s">
        <v>77</v>
      </c>
      <c r="D399" s="17" t="s">
        <v>15</v>
      </c>
      <c r="E399" s="17"/>
      <c r="F399" s="17">
        <v>2</v>
      </c>
      <c r="G399" s="17">
        <v>3</v>
      </c>
      <c r="H399" s="17">
        <v>5</v>
      </c>
      <c r="I399" s="17">
        <v>2</v>
      </c>
      <c r="J399" s="17" t="s">
        <v>1631</v>
      </c>
      <c r="K399" s="35">
        <v>44789.272069571802</v>
      </c>
      <c r="L399" s="35">
        <v>44804.654884259297</v>
      </c>
      <c r="M399" s="17">
        <v>12</v>
      </c>
      <c r="N399" s="17" t="s">
        <v>1412</v>
      </c>
    </row>
    <row r="400" spans="1:14" ht="15.75" customHeight="1">
      <c r="A400" s="17">
        <v>366</v>
      </c>
      <c r="B400" s="18" t="s">
        <v>724</v>
      </c>
      <c r="C400" s="17" t="s">
        <v>77</v>
      </c>
      <c r="D400" s="17" t="s">
        <v>15</v>
      </c>
      <c r="E400" s="17"/>
      <c r="F400" s="17">
        <v>2</v>
      </c>
      <c r="G400" s="17">
        <v>3</v>
      </c>
      <c r="H400" s="17">
        <v>5</v>
      </c>
      <c r="I400" s="17">
        <v>2</v>
      </c>
      <c r="J400" s="17" t="s">
        <v>1631</v>
      </c>
      <c r="K400" s="35">
        <v>44777.560214386598</v>
      </c>
      <c r="L400" s="35">
        <v>44804.6581828704</v>
      </c>
      <c r="M400" s="17">
        <v>12</v>
      </c>
      <c r="N400" s="17" t="s">
        <v>1602</v>
      </c>
    </row>
    <row r="401" spans="1:14" ht="15.75" customHeight="1">
      <c r="A401" s="17">
        <v>367</v>
      </c>
      <c r="B401" s="18" t="s">
        <v>725</v>
      </c>
      <c r="C401" s="17" t="s">
        <v>77</v>
      </c>
      <c r="D401" s="17" t="s">
        <v>15</v>
      </c>
      <c r="E401" s="17"/>
      <c r="F401" s="17">
        <v>2</v>
      </c>
      <c r="G401" s="17">
        <v>4</v>
      </c>
      <c r="H401" s="17">
        <v>4</v>
      </c>
      <c r="I401" s="17">
        <v>2</v>
      </c>
      <c r="J401" s="17" t="s">
        <v>1631</v>
      </c>
      <c r="K401" s="35">
        <v>44784.585790914403</v>
      </c>
      <c r="L401" s="35">
        <v>44804.671898148103</v>
      </c>
      <c r="M401" s="17">
        <v>12</v>
      </c>
      <c r="N401" s="17" t="s">
        <v>1412</v>
      </c>
    </row>
    <row r="402" spans="1:14" ht="15.75" customHeight="1">
      <c r="A402" s="17">
        <v>368</v>
      </c>
      <c r="B402" s="18" t="s">
        <v>726</v>
      </c>
      <c r="C402" s="17" t="s">
        <v>77</v>
      </c>
      <c r="D402" s="17" t="s">
        <v>15</v>
      </c>
      <c r="E402" s="17"/>
      <c r="F402" s="17">
        <v>2</v>
      </c>
      <c r="G402" s="17">
        <v>4</v>
      </c>
      <c r="H402" s="17">
        <v>4</v>
      </c>
      <c r="I402" s="17">
        <v>2</v>
      </c>
      <c r="J402" s="17" t="s">
        <v>1631</v>
      </c>
      <c r="K402" s="35">
        <v>44775.736099988397</v>
      </c>
      <c r="L402" s="35">
        <v>44804.660555555602</v>
      </c>
      <c r="M402" s="17">
        <v>12</v>
      </c>
      <c r="N402" s="17" t="s">
        <v>1602</v>
      </c>
    </row>
    <row r="403" spans="1:14" ht="15.75" customHeight="1">
      <c r="A403" s="17">
        <v>369</v>
      </c>
      <c r="B403" s="18" t="s">
        <v>727</v>
      </c>
      <c r="C403" s="17" t="s">
        <v>77</v>
      </c>
      <c r="D403" s="17" t="s">
        <v>15</v>
      </c>
      <c r="E403" s="17"/>
      <c r="F403" s="17">
        <v>2</v>
      </c>
      <c r="G403" s="17">
        <v>4</v>
      </c>
      <c r="H403" s="17">
        <v>4</v>
      </c>
      <c r="I403" s="17">
        <v>2</v>
      </c>
      <c r="J403" s="17" t="s">
        <v>1631</v>
      </c>
      <c r="K403" s="35">
        <v>44777.710162060197</v>
      </c>
      <c r="L403" s="35">
        <v>44804.664502314801</v>
      </c>
      <c r="M403" s="17">
        <v>12</v>
      </c>
      <c r="N403" s="17" t="s">
        <v>1602</v>
      </c>
    </row>
    <row r="404" spans="1:14" ht="15.75" customHeight="1">
      <c r="A404" s="17">
        <v>370</v>
      </c>
      <c r="B404" s="18" t="s">
        <v>728</v>
      </c>
      <c r="C404" s="17" t="s">
        <v>77</v>
      </c>
      <c r="D404" s="17" t="s">
        <v>15</v>
      </c>
      <c r="E404" s="17"/>
      <c r="F404" s="17">
        <v>2</v>
      </c>
      <c r="G404" s="17">
        <v>4</v>
      </c>
      <c r="H404" s="17">
        <v>4</v>
      </c>
      <c r="I404" s="17">
        <v>2</v>
      </c>
      <c r="J404" s="17" t="s">
        <v>1631</v>
      </c>
      <c r="K404" s="35">
        <v>44789.4575683449</v>
      </c>
      <c r="L404" s="35">
        <v>44804.668171296304</v>
      </c>
      <c r="M404" s="17">
        <v>12</v>
      </c>
      <c r="N404" s="17" t="s">
        <v>1602</v>
      </c>
    </row>
    <row r="405" spans="1:14" ht="15.75" customHeight="1">
      <c r="A405" s="17">
        <v>371</v>
      </c>
      <c r="B405" s="18" t="s">
        <v>729</v>
      </c>
      <c r="C405" s="17" t="s">
        <v>77</v>
      </c>
      <c r="D405" s="17" t="s">
        <v>15</v>
      </c>
      <c r="E405" s="17"/>
      <c r="F405" s="17">
        <v>2</v>
      </c>
      <c r="G405" s="17">
        <v>5</v>
      </c>
      <c r="H405" s="17">
        <v>3</v>
      </c>
      <c r="I405" s="17">
        <v>2</v>
      </c>
      <c r="J405" s="17" t="s">
        <v>1631</v>
      </c>
      <c r="K405" s="35">
        <v>44778.536829884302</v>
      </c>
      <c r="L405" s="35">
        <v>44804.671805555598</v>
      </c>
      <c r="M405" s="17">
        <v>12</v>
      </c>
      <c r="N405" s="17" t="s">
        <v>1412</v>
      </c>
    </row>
    <row r="406" spans="1:14" ht="15.75" customHeight="1">
      <c r="A406" s="17">
        <v>372</v>
      </c>
      <c r="B406" s="18" t="s">
        <v>730</v>
      </c>
      <c r="C406" s="17" t="s">
        <v>77</v>
      </c>
      <c r="D406" s="17" t="s">
        <v>15</v>
      </c>
      <c r="E406" s="17"/>
      <c r="F406" s="17">
        <v>2</v>
      </c>
      <c r="G406" s="17">
        <v>5</v>
      </c>
      <c r="H406" s="17">
        <v>3</v>
      </c>
      <c r="I406" s="17">
        <v>2</v>
      </c>
      <c r="J406" s="17" t="s">
        <v>1631</v>
      </c>
      <c r="K406" s="35">
        <v>44788.695575891201</v>
      </c>
      <c r="L406" s="35">
        <v>44804.665578703702</v>
      </c>
      <c r="M406" s="17">
        <v>12</v>
      </c>
      <c r="N406" s="17" t="s">
        <v>1412</v>
      </c>
    </row>
    <row r="407" spans="1:14" ht="15.75" customHeight="1">
      <c r="A407" s="17">
        <v>373</v>
      </c>
      <c r="B407" s="18" t="s">
        <v>731</v>
      </c>
      <c r="C407" s="17" t="s">
        <v>77</v>
      </c>
      <c r="D407" s="17" t="s">
        <v>15</v>
      </c>
      <c r="E407" s="17"/>
      <c r="F407" s="17">
        <v>1</v>
      </c>
      <c r="G407" s="17">
        <v>4</v>
      </c>
      <c r="H407" s="17">
        <v>5</v>
      </c>
      <c r="I407" s="17">
        <v>2</v>
      </c>
      <c r="J407" s="17" t="s">
        <v>1631</v>
      </c>
      <c r="K407" s="35">
        <v>44774.685275810203</v>
      </c>
      <c r="L407" s="35">
        <v>44804.6503240741</v>
      </c>
      <c r="M407" s="17">
        <v>12</v>
      </c>
      <c r="N407" s="17" t="s">
        <v>1412</v>
      </c>
    </row>
    <row r="408" spans="1:14" ht="15.75" customHeight="1">
      <c r="A408" s="17">
        <v>374</v>
      </c>
      <c r="B408" s="18" t="s">
        <v>732</v>
      </c>
      <c r="C408" s="17" t="s">
        <v>77</v>
      </c>
      <c r="D408" s="17" t="s">
        <v>15</v>
      </c>
      <c r="E408" s="17" t="s">
        <v>28</v>
      </c>
      <c r="F408" s="17">
        <v>0</v>
      </c>
      <c r="G408" s="17">
        <v>5</v>
      </c>
      <c r="H408" s="17">
        <v>5</v>
      </c>
      <c r="I408" s="17">
        <v>2</v>
      </c>
      <c r="J408" s="17" t="s">
        <v>1631</v>
      </c>
      <c r="K408" s="35">
        <v>44777.512412569398</v>
      </c>
      <c r="L408" s="35">
        <v>44804.665104166699</v>
      </c>
      <c r="M408" s="17">
        <v>12</v>
      </c>
      <c r="N408" s="17" t="s">
        <v>1602</v>
      </c>
    </row>
    <row r="409" spans="1:14" ht="15.75" customHeight="1">
      <c r="A409" s="17">
        <v>375</v>
      </c>
      <c r="B409" s="18" t="s">
        <v>733</v>
      </c>
      <c r="C409" s="17" t="s">
        <v>77</v>
      </c>
      <c r="D409" s="17" t="s">
        <v>15</v>
      </c>
      <c r="E409" s="17"/>
      <c r="F409" s="17">
        <v>4</v>
      </c>
      <c r="G409" s="17">
        <v>2</v>
      </c>
      <c r="H409" s="17">
        <v>5</v>
      </c>
      <c r="I409" s="17">
        <v>1</v>
      </c>
      <c r="J409" s="17" t="s">
        <v>1631</v>
      </c>
      <c r="K409" s="35">
        <v>44784.4895299653</v>
      </c>
      <c r="L409" s="35">
        <v>44804.655648148102</v>
      </c>
      <c r="M409" s="17">
        <v>12</v>
      </c>
      <c r="N409" s="17" t="s">
        <v>1602</v>
      </c>
    </row>
    <row r="410" spans="1:14" ht="15.75" customHeight="1">
      <c r="A410" s="17">
        <v>376</v>
      </c>
      <c r="B410" s="18" t="s">
        <v>734</v>
      </c>
      <c r="C410" s="17" t="s">
        <v>77</v>
      </c>
      <c r="D410" s="17" t="s">
        <v>15</v>
      </c>
      <c r="E410" s="17"/>
      <c r="F410" s="17">
        <v>3</v>
      </c>
      <c r="G410" s="17">
        <v>5</v>
      </c>
      <c r="H410" s="17">
        <v>3</v>
      </c>
      <c r="I410" s="17">
        <v>1</v>
      </c>
      <c r="J410" s="17" t="s">
        <v>1631</v>
      </c>
      <c r="K410" s="35">
        <v>44775.351547546299</v>
      </c>
      <c r="L410" s="35">
        <v>44804.6471759259</v>
      </c>
      <c r="M410" s="17">
        <v>12</v>
      </c>
      <c r="N410" s="17" t="s">
        <v>1602</v>
      </c>
    </row>
    <row r="411" spans="1:14" ht="15.75" customHeight="1">
      <c r="A411" s="17">
        <v>377</v>
      </c>
      <c r="B411" s="18" t="s">
        <v>735</v>
      </c>
      <c r="C411" s="17" t="s">
        <v>77</v>
      </c>
      <c r="D411" s="17" t="s">
        <v>15</v>
      </c>
      <c r="E411" s="17"/>
      <c r="F411" s="17">
        <v>3</v>
      </c>
      <c r="G411" s="17">
        <v>5</v>
      </c>
      <c r="H411" s="17">
        <v>3</v>
      </c>
      <c r="I411" s="17">
        <v>1</v>
      </c>
      <c r="J411" s="17" t="s">
        <v>1631</v>
      </c>
      <c r="K411" s="35">
        <v>44781.6579509722</v>
      </c>
      <c r="L411" s="35">
        <v>44804.6656828704</v>
      </c>
      <c r="M411" s="17">
        <v>12</v>
      </c>
      <c r="N411" s="17" t="s">
        <v>1602</v>
      </c>
    </row>
    <row r="412" spans="1:14" ht="15.75" customHeight="1">
      <c r="A412" s="17">
        <v>378</v>
      </c>
      <c r="B412" s="18" t="s">
        <v>736</v>
      </c>
      <c r="C412" s="17" t="s">
        <v>77</v>
      </c>
      <c r="D412" s="17" t="s">
        <v>15</v>
      </c>
      <c r="E412" s="17"/>
      <c r="F412" s="17">
        <v>2</v>
      </c>
      <c r="G412" s="17">
        <v>4</v>
      </c>
      <c r="H412" s="17">
        <v>5</v>
      </c>
      <c r="I412" s="17">
        <v>1</v>
      </c>
      <c r="J412" s="17" t="s">
        <v>1631</v>
      </c>
      <c r="K412" s="35">
        <v>44774.959116481499</v>
      </c>
      <c r="L412" s="35">
        <v>44804.652835648201</v>
      </c>
      <c r="M412" s="17">
        <v>12</v>
      </c>
      <c r="N412" s="17" t="s">
        <v>1412</v>
      </c>
    </row>
    <row r="413" spans="1:14" ht="15.75" customHeight="1">
      <c r="A413" s="17">
        <v>379</v>
      </c>
      <c r="B413" s="18" t="s">
        <v>737</v>
      </c>
      <c r="C413" s="17" t="s">
        <v>77</v>
      </c>
      <c r="D413" s="17" t="s">
        <v>15</v>
      </c>
      <c r="E413" s="17"/>
      <c r="F413" s="17">
        <v>2</v>
      </c>
      <c r="G413" s="17">
        <v>4</v>
      </c>
      <c r="H413" s="17">
        <v>5</v>
      </c>
      <c r="I413" s="17">
        <v>1</v>
      </c>
      <c r="J413" s="17" t="s">
        <v>1631</v>
      </c>
      <c r="K413" s="35">
        <v>44774.818419224503</v>
      </c>
      <c r="L413" s="35">
        <v>44804.645648148202</v>
      </c>
      <c r="M413" s="17">
        <v>12</v>
      </c>
      <c r="N413" s="17" t="s">
        <v>1602</v>
      </c>
    </row>
    <row r="414" spans="1:14" ht="15.75" customHeight="1">
      <c r="A414" s="17">
        <v>380</v>
      </c>
      <c r="B414" s="18" t="s">
        <v>738</v>
      </c>
      <c r="C414" s="17" t="s">
        <v>77</v>
      </c>
      <c r="D414" s="17" t="s">
        <v>15</v>
      </c>
      <c r="E414" s="17"/>
      <c r="F414" s="17">
        <v>2</v>
      </c>
      <c r="G414" s="17">
        <v>5</v>
      </c>
      <c r="H414" s="17">
        <v>4</v>
      </c>
      <c r="I414" s="17">
        <v>1</v>
      </c>
      <c r="J414" s="17" t="s">
        <v>1631</v>
      </c>
      <c r="K414" s="35">
        <v>44785.878559282399</v>
      </c>
      <c r="L414" s="35">
        <v>44804.653055555602</v>
      </c>
      <c r="M414" s="17">
        <v>12</v>
      </c>
      <c r="N414" s="17" t="s">
        <v>1602</v>
      </c>
    </row>
    <row r="415" spans="1:14" ht="15.75" customHeight="1">
      <c r="A415" s="17">
        <v>381</v>
      </c>
      <c r="B415" s="18" t="s">
        <v>739</v>
      </c>
      <c r="C415" s="17" t="s">
        <v>77</v>
      </c>
      <c r="D415" s="17" t="s">
        <v>15</v>
      </c>
      <c r="E415" s="17"/>
      <c r="F415" s="17">
        <v>4</v>
      </c>
      <c r="G415" s="17">
        <v>4</v>
      </c>
      <c r="H415" s="17">
        <v>4</v>
      </c>
      <c r="I415" s="17">
        <v>0</v>
      </c>
      <c r="J415" s="17" t="s">
        <v>1631</v>
      </c>
      <c r="K415" s="35">
        <v>44774.845839039299</v>
      </c>
      <c r="L415" s="35">
        <v>44804.653634259303</v>
      </c>
      <c r="M415" s="17">
        <v>12</v>
      </c>
      <c r="N415" s="17" t="s">
        <v>1412</v>
      </c>
    </row>
    <row r="416" spans="1:14" ht="15.75" customHeight="1">
      <c r="A416" s="17">
        <v>382</v>
      </c>
      <c r="B416" s="18" t="s">
        <v>740</v>
      </c>
      <c r="C416" s="17" t="s">
        <v>77</v>
      </c>
      <c r="D416" s="17" t="s">
        <v>15</v>
      </c>
      <c r="E416" s="17"/>
      <c r="F416" s="17">
        <v>2</v>
      </c>
      <c r="G416" s="17">
        <v>2</v>
      </c>
      <c r="H416" s="17">
        <v>3</v>
      </c>
      <c r="I416" s="17">
        <v>4</v>
      </c>
      <c r="J416" s="17" t="s">
        <v>1632</v>
      </c>
      <c r="K416" s="35">
        <v>44774.856668055603</v>
      </c>
      <c r="L416" s="35">
        <v>44804.676539351902</v>
      </c>
      <c r="M416" s="17">
        <v>11</v>
      </c>
      <c r="N416" s="17" t="s">
        <v>1412</v>
      </c>
    </row>
    <row r="417" spans="1:14" ht="15.75" customHeight="1">
      <c r="A417" s="17">
        <v>383</v>
      </c>
      <c r="B417" s="18" t="s">
        <v>741</v>
      </c>
      <c r="C417" s="17" t="s">
        <v>77</v>
      </c>
      <c r="D417" s="17" t="s">
        <v>15</v>
      </c>
      <c r="E417" s="17" t="s">
        <v>28</v>
      </c>
      <c r="F417" s="17">
        <v>1</v>
      </c>
      <c r="G417" s="17">
        <v>2</v>
      </c>
      <c r="H417" s="17">
        <v>4</v>
      </c>
      <c r="I417" s="17">
        <v>4</v>
      </c>
      <c r="J417" s="17" t="s">
        <v>1632</v>
      </c>
      <c r="K417" s="35">
        <v>44774.984876689799</v>
      </c>
      <c r="L417" s="35">
        <v>44804.658715277801</v>
      </c>
      <c r="M417" s="17">
        <v>11</v>
      </c>
      <c r="N417" s="17" t="s">
        <v>1412</v>
      </c>
    </row>
    <row r="418" spans="1:14" ht="15.75" customHeight="1">
      <c r="A418" s="17">
        <v>384</v>
      </c>
      <c r="B418" s="18" t="s">
        <v>742</v>
      </c>
      <c r="C418" s="17" t="s">
        <v>77</v>
      </c>
      <c r="D418" s="17" t="s">
        <v>15</v>
      </c>
      <c r="E418" s="17"/>
      <c r="F418" s="17">
        <v>1</v>
      </c>
      <c r="G418" s="17">
        <v>3</v>
      </c>
      <c r="H418" s="17">
        <v>3</v>
      </c>
      <c r="I418" s="17">
        <v>4</v>
      </c>
      <c r="J418" s="17" t="s">
        <v>1632</v>
      </c>
      <c r="K418" s="35">
        <v>44775.627968634297</v>
      </c>
      <c r="L418" s="35">
        <v>44804.657523148097</v>
      </c>
      <c r="M418" s="17">
        <v>11</v>
      </c>
      <c r="N418" s="17" t="s">
        <v>1412</v>
      </c>
    </row>
    <row r="419" spans="1:14" ht="15.75" customHeight="1">
      <c r="A419" s="17">
        <v>385</v>
      </c>
      <c r="B419" s="18" t="s">
        <v>743</v>
      </c>
      <c r="C419" s="17" t="s">
        <v>77</v>
      </c>
      <c r="D419" s="17" t="s">
        <v>15</v>
      </c>
      <c r="E419" s="17"/>
      <c r="F419" s="17">
        <v>4</v>
      </c>
      <c r="G419" s="17">
        <v>2</v>
      </c>
      <c r="H419" s="17">
        <v>1</v>
      </c>
      <c r="I419" s="17">
        <v>4</v>
      </c>
      <c r="J419" s="17" t="s">
        <v>1631</v>
      </c>
      <c r="K419" s="35">
        <v>44779.8476523727</v>
      </c>
      <c r="L419" s="35">
        <v>44804.661192129599</v>
      </c>
      <c r="M419" s="17">
        <v>11</v>
      </c>
      <c r="N419" s="17" t="s">
        <v>1412</v>
      </c>
    </row>
    <row r="420" spans="1:14" ht="15.75" customHeight="1">
      <c r="A420" s="17">
        <v>386</v>
      </c>
      <c r="B420" s="18" t="s">
        <v>744</v>
      </c>
      <c r="C420" s="17" t="s">
        <v>77</v>
      </c>
      <c r="D420" s="17" t="s">
        <v>15</v>
      </c>
      <c r="E420" s="17"/>
      <c r="F420" s="17">
        <v>3</v>
      </c>
      <c r="G420" s="17">
        <v>3</v>
      </c>
      <c r="H420" s="17">
        <v>1</v>
      </c>
      <c r="I420" s="17">
        <v>4</v>
      </c>
      <c r="J420" s="17" t="s">
        <v>1631</v>
      </c>
      <c r="K420" s="35">
        <v>44788.995224953702</v>
      </c>
      <c r="L420" s="35">
        <v>44804.653877314799</v>
      </c>
      <c r="M420" s="17">
        <v>11</v>
      </c>
      <c r="N420" s="17" t="s">
        <v>1412</v>
      </c>
    </row>
    <row r="421" spans="1:14" ht="15.75" customHeight="1">
      <c r="A421" s="17">
        <v>387</v>
      </c>
      <c r="B421" s="18" t="s">
        <v>745</v>
      </c>
      <c r="C421" s="17" t="s">
        <v>77</v>
      </c>
      <c r="D421" s="17" t="s">
        <v>15</v>
      </c>
      <c r="E421" s="17"/>
      <c r="F421" s="17">
        <v>2</v>
      </c>
      <c r="G421" s="17">
        <v>1</v>
      </c>
      <c r="H421" s="17">
        <v>4</v>
      </c>
      <c r="I421" s="17">
        <v>4</v>
      </c>
      <c r="J421" s="17" t="s">
        <v>1631</v>
      </c>
      <c r="K421" s="35">
        <v>44789.393806493099</v>
      </c>
      <c r="L421" s="35">
        <v>44804.659537036998</v>
      </c>
      <c r="M421" s="17">
        <v>11</v>
      </c>
      <c r="N421" s="17" t="s">
        <v>1412</v>
      </c>
    </row>
    <row r="422" spans="1:14" ht="15.75" customHeight="1">
      <c r="A422" s="17">
        <v>388</v>
      </c>
      <c r="B422" s="18" t="s">
        <v>746</v>
      </c>
      <c r="C422" s="17" t="s">
        <v>77</v>
      </c>
      <c r="D422" s="17" t="s">
        <v>15</v>
      </c>
      <c r="E422" s="17"/>
      <c r="F422" s="17">
        <v>2</v>
      </c>
      <c r="G422" s="17">
        <v>1</v>
      </c>
      <c r="H422" s="17">
        <v>4</v>
      </c>
      <c r="I422" s="17">
        <v>4</v>
      </c>
      <c r="J422" s="17" t="s">
        <v>1631</v>
      </c>
      <c r="K422" s="35">
        <v>44775.687878044002</v>
      </c>
      <c r="L422" s="35">
        <v>44804.645324074103</v>
      </c>
      <c r="M422" s="17">
        <v>11</v>
      </c>
      <c r="N422" s="17" t="s">
        <v>1412</v>
      </c>
    </row>
    <row r="423" spans="1:14" ht="15.75" customHeight="1">
      <c r="A423" s="17">
        <v>389</v>
      </c>
      <c r="B423" s="18" t="s">
        <v>747</v>
      </c>
      <c r="C423" s="17" t="s">
        <v>77</v>
      </c>
      <c r="D423" s="17" t="s">
        <v>15</v>
      </c>
      <c r="E423" s="17"/>
      <c r="F423" s="17">
        <v>2</v>
      </c>
      <c r="G423" s="17">
        <v>2</v>
      </c>
      <c r="H423" s="17">
        <v>3</v>
      </c>
      <c r="I423" s="17">
        <v>4</v>
      </c>
      <c r="J423" s="17" t="s">
        <v>1631</v>
      </c>
      <c r="K423" s="35">
        <v>44775.5191182407</v>
      </c>
      <c r="L423" s="35">
        <v>44804.644618055601</v>
      </c>
      <c r="M423" s="17">
        <v>11</v>
      </c>
      <c r="N423" s="17" t="s">
        <v>1412</v>
      </c>
    </row>
    <row r="424" spans="1:14" ht="15.75" customHeight="1">
      <c r="A424" s="17">
        <v>390</v>
      </c>
      <c r="B424" s="18" t="s">
        <v>748</v>
      </c>
      <c r="C424" s="17" t="s">
        <v>77</v>
      </c>
      <c r="D424" s="17" t="s">
        <v>15</v>
      </c>
      <c r="E424" s="17"/>
      <c r="F424" s="17">
        <v>2</v>
      </c>
      <c r="G424" s="17">
        <v>2</v>
      </c>
      <c r="H424" s="17">
        <v>3</v>
      </c>
      <c r="I424" s="17">
        <v>4</v>
      </c>
      <c r="J424" s="17" t="s">
        <v>1631</v>
      </c>
      <c r="K424" s="35">
        <v>44783.397555671298</v>
      </c>
      <c r="L424" s="35">
        <v>44804.674884259301</v>
      </c>
      <c r="M424" s="17">
        <v>11</v>
      </c>
      <c r="N424" s="17" t="s">
        <v>1412</v>
      </c>
    </row>
    <row r="425" spans="1:14" ht="15.75" customHeight="1">
      <c r="A425" s="17">
        <v>391</v>
      </c>
      <c r="B425" s="18" t="s">
        <v>749</v>
      </c>
      <c r="C425" s="17" t="s">
        <v>77</v>
      </c>
      <c r="D425" s="17" t="s">
        <v>15</v>
      </c>
      <c r="E425" s="17"/>
      <c r="F425" s="17">
        <v>2</v>
      </c>
      <c r="G425" s="17">
        <v>3</v>
      </c>
      <c r="H425" s="17">
        <v>2</v>
      </c>
      <c r="I425" s="17">
        <v>4</v>
      </c>
      <c r="J425" s="17" t="s">
        <v>1631</v>
      </c>
      <c r="K425" s="35">
        <v>44784.4652570486</v>
      </c>
      <c r="L425" s="35">
        <v>44804.656377314801</v>
      </c>
      <c r="M425" s="17">
        <v>11</v>
      </c>
      <c r="N425" s="17" t="s">
        <v>1602</v>
      </c>
    </row>
    <row r="426" spans="1:14" ht="15.75" customHeight="1">
      <c r="A426" s="17">
        <v>392</v>
      </c>
      <c r="B426" s="18" t="s">
        <v>750</v>
      </c>
      <c r="C426" s="17" t="s">
        <v>77</v>
      </c>
      <c r="D426" s="17" t="s">
        <v>15</v>
      </c>
      <c r="E426" s="17"/>
      <c r="F426" s="17">
        <v>1</v>
      </c>
      <c r="G426" s="17">
        <v>2</v>
      </c>
      <c r="H426" s="17">
        <v>4</v>
      </c>
      <c r="I426" s="17">
        <v>4</v>
      </c>
      <c r="J426" s="17" t="s">
        <v>1631</v>
      </c>
      <c r="K426" s="35">
        <v>44789.400197638897</v>
      </c>
      <c r="L426" s="35">
        <v>44804.671030092599</v>
      </c>
      <c r="M426" s="17">
        <v>11</v>
      </c>
      <c r="N426" s="17" t="s">
        <v>1412</v>
      </c>
    </row>
    <row r="427" spans="1:14" ht="15.75" customHeight="1">
      <c r="A427" s="17">
        <v>393</v>
      </c>
      <c r="B427" s="18" t="s">
        <v>751</v>
      </c>
      <c r="C427" s="17" t="s">
        <v>77</v>
      </c>
      <c r="D427" s="17" t="s">
        <v>15</v>
      </c>
      <c r="E427" s="17"/>
      <c r="F427" s="17">
        <v>1</v>
      </c>
      <c r="G427" s="17">
        <v>4</v>
      </c>
      <c r="H427" s="17">
        <v>2</v>
      </c>
      <c r="I427" s="17">
        <v>4</v>
      </c>
      <c r="J427" s="17" t="s">
        <v>1631</v>
      </c>
      <c r="K427" s="35">
        <v>44784.863342951401</v>
      </c>
      <c r="L427" s="35">
        <v>44804.662060185197</v>
      </c>
      <c r="M427" s="17">
        <v>11</v>
      </c>
      <c r="N427" s="17" t="s">
        <v>1602</v>
      </c>
    </row>
    <row r="428" spans="1:14" ht="15.75" customHeight="1">
      <c r="A428" s="17">
        <v>394</v>
      </c>
      <c r="B428" s="18" t="s">
        <v>752</v>
      </c>
      <c r="C428" s="17" t="s">
        <v>77</v>
      </c>
      <c r="D428" s="17" t="s">
        <v>15</v>
      </c>
      <c r="E428" s="17"/>
      <c r="F428" s="17">
        <v>0</v>
      </c>
      <c r="G428" s="17">
        <v>3</v>
      </c>
      <c r="H428" s="17">
        <v>4</v>
      </c>
      <c r="I428" s="17">
        <v>4</v>
      </c>
      <c r="J428" s="17" t="s">
        <v>1631</v>
      </c>
      <c r="K428" s="35">
        <v>44789.4629726852</v>
      </c>
      <c r="L428" s="35">
        <v>44804.675231481502</v>
      </c>
      <c r="M428" s="17">
        <v>11</v>
      </c>
      <c r="N428" s="17" t="s">
        <v>1602</v>
      </c>
    </row>
    <row r="429" spans="1:14" ht="15.75" customHeight="1">
      <c r="A429" s="17">
        <v>395</v>
      </c>
      <c r="B429" s="18" t="s">
        <v>753</v>
      </c>
      <c r="C429" s="17" t="s">
        <v>77</v>
      </c>
      <c r="D429" s="17" t="s">
        <v>15</v>
      </c>
      <c r="E429" s="17"/>
      <c r="F429" s="17">
        <v>4</v>
      </c>
      <c r="G429" s="17">
        <v>2</v>
      </c>
      <c r="H429" s="17">
        <v>2</v>
      </c>
      <c r="I429" s="17">
        <v>3</v>
      </c>
      <c r="J429" s="17" t="s">
        <v>1632</v>
      </c>
      <c r="K429" s="35">
        <v>44775.389304583303</v>
      </c>
      <c r="L429" s="35">
        <v>44804.662546296298</v>
      </c>
      <c r="M429" s="17">
        <v>11</v>
      </c>
      <c r="N429" s="17" t="s">
        <v>1412</v>
      </c>
    </row>
    <row r="430" spans="1:14" ht="15.75" customHeight="1">
      <c r="A430" s="17">
        <v>396</v>
      </c>
      <c r="B430" s="18" t="s">
        <v>754</v>
      </c>
      <c r="C430" s="17" t="s">
        <v>77</v>
      </c>
      <c r="D430" s="17" t="s">
        <v>15</v>
      </c>
      <c r="E430" s="17"/>
      <c r="F430" s="17">
        <v>3</v>
      </c>
      <c r="G430" s="17">
        <v>2</v>
      </c>
      <c r="H430" s="17">
        <v>3</v>
      </c>
      <c r="I430" s="17">
        <v>3</v>
      </c>
      <c r="J430" s="17" t="s">
        <v>1632</v>
      </c>
      <c r="K430" s="35">
        <v>44774.822835752297</v>
      </c>
      <c r="L430" s="35">
        <v>44804.644722222198</v>
      </c>
      <c r="M430" s="17">
        <v>11</v>
      </c>
      <c r="N430" s="17" t="s">
        <v>1602</v>
      </c>
    </row>
    <row r="431" spans="1:14" ht="15.75" customHeight="1">
      <c r="A431" s="17">
        <v>397</v>
      </c>
      <c r="B431" s="18" t="s">
        <v>755</v>
      </c>
      <c r="C431" s="17" t="s">
        <v>77</v>
      </c>
      <c r="D431" s="17" t="s">
        <v>15</v>
      </c>
      <c r="E431" s="17"/>
      <c r="F431" s="17">
        <v>2</v>
      </c>
      <c r="G431" s="17">
        <v>3</v>
      </c>
      <c r="H431" s="17">
        <v>3</v>
      </c>
      <c r="I431" s="17">
        <v>3</v>
      </c>
      <c r="J431" s="17" t="s">
        <v>1632</v>
      </c>
      <c r="K431" s="35">
        <v>44785.685845590298</v>
      </c>
      <c r="L431" s="35">
        <v>44804.671284722201</v>
      </c>
      <c r="M431" s="17">
        <v>11</v>
      </c>
      <c r="N431" s="17" t="s">
        <v>1412</v>
      </c>
    </row>
    <row r="432" spans="1:14" ht="15.75" customHeight="1">
      <c r="A432" s="17">
        <v>398</v>
      </c>
      <c r="B432" s="18" t="s">
        <v>756</v>
      </c>
      <c r="C432" s="17" t="s">
        <v>77</v>
      </c>
      <c r="D432" s="17" t="s">
        <v>15</v>
      </c>
      <c r="E432" s="17"/>
      <c r="F432" s="17">
        <v>1</v>
      </c>
      <c r="G432" s="17">
        <v>3</v>
      </c>
      <c r="H432" s="17">
        <v>4</v>
      </c>
      <c r="I432" s="17">
        <v>3</v>
      </c>
      <c r="J432" s="17" t="s">
        <v>1632</v>
      </c>
      <c r="K432" s="35">
        <v>44788.9963753009</v>
      </c>
      <c r="L432" s="35">
        <v>44804.677060185197</v>
      </c>
      <c r="M432" s="17">
        <v>11</v>
      </c>
      <c r="N432" s="17" t="s">
        <v>1602</v>
      </c>
    </row>
    <row r="433" spans="1:14" ht="15.75" customHeight="1">
      <c r="A433" s="17">
        <v>399</v>
      </c>
      <c r="B433" s="18" t="s">
        <v>757</v>
      </c>
      <c r="C433" s="17" t="s">
        <v>77</v>
      </c>
      <c r="D433" s="17" t="s">
        <v>15</v>
      </c>
      <c r="E433" s="17"/>
      <c r="F433" s="17">
        <v>0</v>
      </c>
      <c r="G433" s="17">
        <v>5</v>
      </c>
      <c r="H433" s="17">
        <v>3</v>
      </c>
      <c r="I433" s="17">
        <v>3</v>
      </c>
      <c r="J433" s="17" t="s">
        <v>1632</v>
      </c>
      <c r="K433" s="35">
        <v>44775.872619294001</v>
      </c>
      <c r="L433" s="35">
        <v>44804.666157407402</v>
      </c>
      <c r="M433" s="17">
        <v>11</v>
      </c>
      <c r="N433" s="17" t="s">
        <v>1602</v>
      </c>
    </row>
    <row r="434" spans="1:14" ht="15.75" customHeight="1">
      <c r="A434" s="17">
        <v>400</v>
      </c>
      <c r="B434" s="18" t="s">
        <v>758</v>
      </c>
      <c r="C434" s="17" t="s">
        <v>77</v>
      </c>
      <c r="D434" s="17" t="s">
        <v>15</v>
      </c>
      <c r="E434" s="17"/>
      <c r="F434" s="17">
        <v>4</v>
      </c>
      <c r="G434" s="17">
        <v>1</v>
      </c>
      <c r="H434" s="17">
        <v>3</v>
      </c>
      <c r="I434" s="17">
        <v>3</v>
      </c>
      <c r="J434" s="17" t="s">
        <v>1631</v>
      </c>
      <c r="K434" s="35">
        <v>44786.594114293999</v>
      </c>
      <c r="L434" s="35">
        <v>44804.6547685185</v>
      </c>
      <c r="M434" s="17">
        <v>11</v>
      </c>
      <c r="N434" s="17" t="s">
        <v>1412</v>
      </c>
    </row>
    <row r="435" spans="1:14" ht="15.75" customHeight="1">
      <c r="A435" s="17">
        <v>401</v>
      </c>
      <c r="B435" s="18" t="s">
        <v>759</v>
      </c>
      <c r="C435" s="17" t="s">
        <v>77</v>
      </c>
      <c r="D435" s="17" t="s">
        <v>15</v>
      </c>
      <c r="E435" s="17"/>
      <c r="F435" s="17">
        <v>4</v>
      </c>
      <c r="G435" s="17">
        <v>3</v>
      </c>
      <c r="H435" s="17">
        <v>1</v>
      </c>
      <c r="I435" s="17">
        <v>3</v>
      </c>
      <c r="J435" s="17" t="s">
        <v>1631</v>
      </c>
      <c r="K435" s="35">
        <v>44785.421541226897</v>
      </c>
      <c r="L435" s="35">
        <v>44804.661689814799</v>
      </c>
      <c r="M435" s="17">
        <v>11</v>
      </c>
      <c r="N435" s="17" t="s">
        <v>1412</v>
      </c>
    </row>
    <row r="436" spans="1:14" ht="15.75" customHeight="1">
      <c r="A436" s="17">
        <v>402</v>
      </c>
      <c r="B436" s="18" t="s">
        <v>760</v>
      </c>
      <c r="C436" s="17" t="s">
        <v>77</v>
      </c>
      <c r="D436" s="17" t="s">
        <v>15</v>
      </c>
      <c r="E436" s="17"/>
      <c r="F436" s="17">
        <v>4</v>
      </c>
      <c r="G436" s="17">
        <v>3</v>
      </c>
      <c r="H436" s="17">
        <v>1</v>
      </c>
      <c r="I436" s="17">
        <v>3</v>
      </c>
      <c r="J436" s="17" t="s">
        <v>1631</v>
      </c>
      <c r="K436" s="35">
        <v>44775.609301261597</v>
      </c>
      <c r="L436" s="35">
        <v>44804.644629629598</v>
      </c>
      <c r="M436" s="17">
        <v>11</v>
      </c>
      <c r="N436" s="17" t="s">
        <v>1412</v>
      </c>
    </row>
    <row r="437" spans="1:14" ht="15.75" customHeight="1">
      <c r="A437" s="17">
        <v>403</v>
      </c>
      <c r="B437" s="18" t="s">
        <v>761</v>
      </c>
      <c r="C437" s="17" t="s">
        <v>77</v>
      </c>
      <c r="D437" s="17" t="s">
        <v>15</v>
      </c>
      <c r="E437" s="17"/>
      <c r="F437" s="17">
        <v>4</v>
      </c>
      <c r="G437" s="17">
        <v>3</v>
      </c>
      <c r="H437" s="17">
        <v>1</v>
      </c>
      <c r="I437" s="17">
        <v>3</v>
      </c>
      <c r="J437" s="17" t="s">
        <v>1631</v>
      </c>
      <c r="K437" s="35">
        <v>44784.7200450116</v>
      </c>
      <c r="L437" s="35">
        <v>44804.656377314801</v>
      </c>
      <c r="M437" s="17">
        <v>11</v>
      </c>
      <c r="N437" s="17" t="s">
        <v>1602</v>
      </c>
    </row>
    <row r="438" spans="1:14" ht="15.75" customHeight="1">
      <c r="A438" s="17">
        <v>404</v>
      </c>
      <c r="B438" s="18" t="s">
        <v>762</v>
      </c>
      <c r="C438" s="17" t="s">
        <v>77</v>
      </c>
      <c r="D438" s="17" t="s">
        <v>15</v>
      </c>
      <c r="E438" s="17"/>
      <c r="F438" s="17">
        <v>3</v>
      </c>
      <c r="G438" s="17">
        <v>1</v>
      </c>
      <c r="H438" s="17">
        <v>4</v>
      </c>
      <c r="I438" s="17">
        <v>3</v>
      </c>
      <c r="J438" s="17" t="s">
        <v>1631</v>
      </c>
      <c r="K438" s="35">
        <v>44775.387574074099</v>
      </c>
      <c r="L438" s="35">
        <v>44804.647928240702</v>
      </c>
      <c r="M438" s="17">
        <v>11</v>
      </c>
      <c r="N438" s="17" t="s">
        <v>1412</v>
      </c>
    </row>
    <row r="439" spans="1:14" ht="15.75" customHeight="1">
      <c r="A439" s="17">
        <v>405</v>
      </c>
      <c r="B439" s="18" t="s">
        <v>763</v>
      </c>
      <c r="C439" s="17" t="s">
        <v>77</v>
      </c>
      <c r="D439" s="17" t="s">
        <v>15</v>
      </c>
      <c r="E439" s="17" t="s">
        <v>36</v>
      </c>
      <c r="F439" s="17">
        <v>3</v>
      </c>
      <c r="G439" s="17">
        <v>2</v>
      </c>
      <c r="H439" s="17">
        <v>3</v>
      </c>
      <c r="I439" s="17">
        <v>3</v>
      </c>
      <c r="J439" s="17" t="s">
        <v>1631</v>
      </c>
      <c r="K439" s="35">
        <v>44775.387801747704</v>
      </c>
      <c r="L439" s="35">
        <v>44804.647060185198</v>
      </c>
      <c r="M439" s="17">
        <v>11</v>
      </c>
      <c r="N439" s="17" t="s">
        <v>1412</v>
      </c>
    </row>
    <row r="440" spans="1:14" ht="15.75" customHeight="1">
      <c r="A440" s="17">
        <v>406</v>
      </c>
      <c r="B440" s="18" t="s">
        <v>764</v>
      </c>
      <c r="C440" s="17" t="s">
        <v>77</v>
      </c>
      <c r="D440" s="17" t="s">
        <v>15</v>
      </c>
      <c r="E440" s="17"/>
      <c r="F440" s="17">
        <v>3</v>
      </c>
      <c r="G440" s="17">
        <v>2</v>
      </c>
      <c r="H440" s="17">
        <v>3</v>
      </c>
      <c r="I440" s="17">
        <v>3</v>
      </c>
      <c r="J440" s="17" t="s">
        <v>1631</v>
      </c>
      <c r="K440" s="35">
        <v>44781.572751111104</v>
      </c>
      <c r="L440" s="35">
        <v>44804.667245370401</v>
      </c>
      <c r="M440" s="17">
        <v>11</v>
      </c>
      <c r="N440" s="17" t="s">
        <v>1602</v>
      </c>
    </row>
    <row r="441" spans="1:14" ht="15.75" customHeight="1">
      <c r="A441" s="17">
        <v>407</v>
      </c>
      <c r="B441" s="18" t="s">
        <v>765</v>
      </c>
      <c r="C441" s="17" t="s">
        <v>77</v>
      </c>
      <c r="D441" s="17" t="s">
        <v>15</v>
      </c>
      <c r="E441" s="17"/>
      <c r="F441" s="17">
        <v>3</v>
      </c>
      <c r="G441" s="17">
        <v>3</v>
      </c>
      <c r="H441" s="17">
        <v>2</v>
      </c>
      <c r="I441" s="17">
        <v>3</v>
      </c>
      <c r="J441" s="17" t="s">
        <v>1631</v>
      </c>
      <c r="K441" s="35">
        <v>44781.614181805598</v>
      </c>
      <c r="L441" s="35">
        <v>44804.673819444499</v>
      </c>
      <c r="M441" s="17">
        <v>11</v>
      </c>
      <c r="N441" s="17" t="s">
        <v>1412</v>
      </c>
    </row>
    <row r="442" spans="1:14" ht="15.75" customHeight="1">
      <c r="A442" s="17">
        <v>408</v>
      </c>
      <c r="B442" s="18" t="s">
        <v>766</v>
      </c>
      <c r="C442" s="17" t="s">
        <v>77</v>
      </c>
      <c r="D442" s="17" t="s">
        <v>15</v>
      </c>
      <c r="E442" s="17"/>
      <c r="F442" s="17">
        <v>3</v>
      </c>
      <c r="G442" s="17">
        <v>3</v>
      </c>
      <c r="H442" s="17">
        <v>2</v>
      </c>
      <c r="I442" s="17">
        <v>3</v>
      </c>
      <c r="J442" s="17" t="s">
        <v>1631</v>
      </c>
      <c r="K442" s="35">
        <v>44783.382506840302</v>
      </c>
      <c r="L442" s="35">
        <v>44804.666956018496</v>
      </c>
      <c r="M442" s="17">
        <v>11</v>
      </c>
      <c r="N442" s="17" t="s">
        <v>1412</v>
      </c>
    </row>
    <row r="443" spans="1:14" ht="15.75" customHeight="1">
      <c r="A443" s="17">
        <v>409</v>
      </c>
      <c r="B443" s="18" t="s">
        <v>767</v>
      </c>
      <c r="C443" s="17" t="s">
        <v>77</v>
      </c>
      <c r="D443" s="17" t="s">
        <v>15</v>
      </c>
      <c r="E443" s="17"/>
      <c r="F443" s="17">
        <v>2</v>
      </c>
      <c r="G443" s="17">
        <v>2</v>
      </c>
      <c r="H443" s="17">
        <v>4</v>
      </c>
      <c r="I443" s="17">
        <v>3</v>
      </c>
      <c r="J443" s="17" t="s">
        <v>1631</v>
      </c>
      <c r="K443" s="35">
        <v>44774.820284143498</v>
      </c>
      <c r="L443" s="35">
        <v>44804.655879629601</v>
      </c>
      <c r="M443" s="17">
        <v>11</v>
      </c>
      <c r="N443" s="17" t="s">
        <v>1602</v>
      </c>
    </row>
    <row r="444" spans="1:14" ht="15.75" customHeight="1">
      <c r="A444" s="17">
        <v>410</v>
      </c>
      <c r="B444" s="18" t="s">
        <v>768</v>
      </c>
      <c r="C444" s="17" t="s">
        <v>77</v>
      </c>
      <c r="D444" s="17" t="s">
        <v>15</v>
      </c>
      <c r="E444" s="17"/>
      <c r="F444" s="17">
        <v>2</v>
      </c>
      <c r="G444" s="17">
        <v>2</v>
      </c>
      <c r="H444" s="17">
        <v>4</v>
      </c>
      <c r="I444" s="17">
        <v>3</v>
      </c>
      <c r="J444" s="17" t="s">
        <v>1631</v>
      </c>
      <c r="K444" s="35">
        <v>44774.688068807904</v>
      </c>
      <c r="L444" s="35">
        <v>44804.643888888902</v>
      </c>
      <c r="M444" s="17">
        <v>11</v>
      </c>
      <c r="N444" s="17" t="s">
        <v>1602</v>
      </c>
    </row>
    <row r="445" spans="1:14" ht="15.75" customHeight="1">
      <c r="A445" s="17">
        <v>411</v>
      </c>
      <c r="B445" s="18" t="s">
        <v>769</v>
      </c>
      <c r="C445" s="17" t="s">
        <v>77</v>
      </c>
      <c r="D445" s="17" t="s">
        <v>15</v>
      </c>
      <c r="E445" s="17"/>
      <c r="F445" s="17">
        <v>2</v>
      </c>
      <c r="G445" s="17">
        <v>3</v>
      </c>
      <c r="H445" s="17">
        <v>3</v>
      </c>
      <c r="I445" s="17">
        <v>3</v>
      </c>
      <c r="J445" s="17" t="s">
        <v>1631</v>
      </c>
      <c r="K445" s="35">
        <v>44781.923311747698</v>
      </c>
      <c r="L445" s="35">
        <v>44804.652118055601</v>
      </c>
      <c r="M445" s="17">
        <v>11</v>
      </c>
      <c r="N445" s="17" t="s">
        <v>1602</v>
      </c>
    </row>
    <row r="446" spans="1:14" ht="15.75" customHeight="1">
      <c r="A446" s="17">
        <v>412</v>
      </c>
      <c r="B446" s="18" t="s">
        <v>770</v>
      </c>
      <c r="C446" s="17" t="s">
        <v>77</v>
      </c>
      <c r="D446" s="17" t="s">
        <v>15</v>
      </c>
      <c r="E446" s="17"/>
      <c r="F446" s="17">
        <v>2</v>
      </c>
      <c r="G446" s="17">
        <v>3</v>
      </c>
      <c r="H446" s="17">
        <v>3</v>
      </c>
      <c r="I446" s="17">
        <v>3</v>
      </c>
      <c r="J446" s="17" t="s">
        <v>1631</v>
      </c>
      <c r="K446" s="35">
        <v>44774.787253842602</v>
      </c>
      <c r="L446" s="35">
        <v>44804.670486111099</v>
      </c>
      <c r="M446" s="17">
        <v>11</v>
      </c>
      <c r="N446" s="17" t="s">
        <v>1602</v>
      </c>
    </row>
    <row r="447" spans="1:14" ht="15.75" customHeight="1">
      <c r="A447" s="17">
        <v>413</v>
      </c>
      <c r="B447" s="18" t="s">
        <v>771</v>
      </c>
      <c r="C447" s="17" t="s">
        <v>77</v>
      </c>
      <c r="D447" s="17" t="s">
        <v>15</v>
      </c>
      <c r="E447" s="17"/>
      <c r="F447" s="17">
        <v>2</v>
      </c>
      <c r="G447" s="17">
        <v>3</v>
      </c>
      <c r="H447" s="17">
        <v>3</v>
      </c>
      <c r="I447" s="17">
        <v>3</v>
      </c>
      <c r="J447" s="17" t="s">
        <v>1631</v>
      </c>
      <c r="K447" s="35">
        <v>44776.006243344898</v>
      </c>
      <c r="L447" s="35">
        <v>44804.654166666704</v>
      </c>
      <c r="M447" s="17">
        <v>11</v>
      </c>
      <c r="N447" s="17" t="s">
        <v>1412</v>
      </c>
    </row>
    <row r="448" spans="1:14" ht="15.75" customHeight="1">
      <c r="A448" s="17">
        <v>414</v>
      </c>
      <c r="B448" s="18" t="s">
        <v>772</v>
      </c>
      <c r="C448" s="17" t="s">
        <v>77</v>
      </c>
      <c r="D448" s="17" t="s">
        <v>15</v>
      </c>
      <c r="E448" s="17"/>
      <c r="F448" s="17">
        <v>2</v>
      </c>
      <c r="G448" s="17">
        <v>3</v>
      </c>
      <c r="H448" s="17">
        <v>3</v>
      </c>
      <c r="I448" s="17">
        <v>3</v>
      </c>
      <c r="J448" s="17" t="s">
        <v>1631</v>
      </c>
      <c r="K448" s="35">
        <v>44787.488876701398</v>
      </c>
      <c r="L448" s="35">
        <v>44804.671388888899</v>
      </c>
      <c r="M448" s="17">
        <v>11</v>
      </c>
      <c r="N448" s="17" t="s">
        <v>1602</v>
      </c>
    </row>
    <row r="449" spans="1:14" ht="15.75" customHeight="1">
      <c r="A449" s="17">
        <v>415</v>
      </c>
      <c r="B449" s="18" t="s">
        <v>773</v>
      </c>
      <c r="C449" s="17" t="s">
        <v>77</v>
      </c>
      <c r="D449" s="17" t="s">
        <v>15</v>
      </c>
      <c r="E449" s="17"/>
      <c r="F449" s="17">
        <v>2</v>
      </c>
      <c r="G449" s="17">
        <v>3</v>
      </c>
      <c r="H449" s="17">
        <v>3</v>
      </c>
      <c r="I449" s="17">
        <v>3</v>
      </c>
      <c r="J449" s="17" t="s">
        <v>1631</v>
      </c>
      <c r="K449" s="35">
        <v>44783.739150196801</v>
      </c>
      <c r="L449" s="35">
        <v>44804.651400463001</v>
      </c>
      <c r="M449" s="17">
        <v>11</v>
      </c>
      <c r="N449" s="17" t="s">
        <v>1602</v>
      </c>
    </row>
    <row r="450" spans="1:14" ht="15.75" customHeight="1">
      <c r="A450" s="17">
        <v>416</v>
      </c>
      <c r="B450" s="18" t="s">
        <v>774</v>
      </c>
      <c r="C450" s="17" t="s">
        <v>77</v>
      </c>
      <c r="D450" s="17" t="s">
        <v>15</v>
      </c>
      <c r="E450" s="17"/>
      <c r="F450" s="17">
        <v>2</v>
      </c>
      <c r="G450" s="17">
        <v>3</v>
      </c>
      <c r="H450" s="17">
        <v>3</v>
      </c>
      <c r="I450" s="17">
        <v>3</v>
      </c>
      <c r="J450" s="17" t="s">
        <v>1631</v>
      </c>
      <c r="K450" s="35">
        <v>44781.467460034699</v>
      </c>
      <c r="L450" s="35">
        <v>44804.659131944398</v>
      </c>
      <c r="M450" s="17">
        <v>11</v>
      </c>
      <c r="N450" s="17" t="s">
        <v>1412</v>
      </c>
    </row>
    <row r="451" spans="1:14" ht="15.75" customHeight="1">
      <c r="A451" s="17">
        <v>417</v>
      </c>
      <c r="B451" s="18" t="s">
        <v>775</v>
      </c>
      <c r="C451" s="17" t="s">
        <v>77</v>
      </c>
      <c r="D451" s="17" t="s">
        <v>15</v>
      </c>
      <c r="E451" s="17"/>
      <c r="F451" s="17">
        <v>1</v>
      </c>
      <c r="G451" s="17">
        <v>2</v>
      </c>
      <c r="H451" s="17">
        <v>5</v>
      </c>
      <c r="I451" s="17">
        <v>3</v>
      </c>
      <c r="J451" s="17" t="s">
        <v>1631</v>
      </c>
      <c r="K451" s="35">
        <v>44774.557599710701</v>
      </c>
      <c r="L451" s="35">
        <v>44804.644965277803</v>
      </c>
      <c r="M451" s="17">
        <v>11</v>
      </c>
      <c r="N451" s="17" t="s">
        <v>1412</v>
      </c>
    </row>
    <row r="452" spans="1:14" ht="15.75" customHeight="1">
      <c r="A452" s="17">
        <v>418</v>
      </c>
      <c r="B452" s="18" t="s">
        <v>776</v>
      </c>
      <c r="C452" s="17" t="s">
        <v>77</v>
      </c>
      <c r="D452" s="17" t="s">
        <v>15</v>
      </c>
      <c r="E452" s="17"/>
      <c r="F452" s="17">
        <v>1</v>
      </c>
      <c r="G452" s="17">
        <v>3</v>
      </c>
      <c r="H452" s="17">
        <v>4</v>
      </c>
      <c r="I452" s="17">
        <v>3</v>
      </c>
      <c r="J452" s="17" t="s">
        <v>1631</v>
      </c>
      <c r="K452" s="35">
        <v>44775.746570717602</v>
      </c>
      <c r="L452" s="35">
        <v>44804.648599537002</v>
      </c>
      <c r="M452" s="17">
        <v>11</v>
      </c>
      <c r="N452" s="17" t="s">
        <v>1602</v>
      </c>
    </row>
    <row r="453" spans="1:14" ht="15.75" customHeight="1">
      <c r="A453" s="17">
        <v>419</v>
      </c>
      <c r="B453" s="18" t="s">
        <v>777</v>
      </c>
      <c r="C453" s="17" t="s">
        <v>77</v>
      </c>
      <c r="D453" s="17" t="s">
        <v>15</v>
      </c>
      <c r="E453" s="17"/>
      <c r="F453" s="17">
        <v>1</v>
      </c>
      <c r="G453" s="17">
        <v>3</v>
      </c>
      <c r="H453" s="17">
        <v>4</v>
      </c>
      <c r="I453" s="17">
        <v>3</v>
      </c>
      <c r="J453" s="17" t="s">
        <v>1631</v>
      </c>
      <c r="K453" s="35">
        <v>44778.667879629596</v>
      </c>
      <c r="L453" s="35">
        <v>44804.670243055603</v>
      </c>
      <c r="M453" s="17">
        <v>11</v>
      </c>
      <c r="N453" s="17" t="s">
        <v>1412</v>
      </c>
    </row>
    <row r="454" spans="1:14" ht="15.75" customHeight="1">
      <c r="A454" s="17">
        <v>420</v>
      </c>
      <c r="B454" s="18" t="s">
        <v>778</v>
      </c>
      <c r="C454" s="17" t="s">
        <v>77</v>
      </c>
      <c r="D454" s="17" t="s">
        <v>15</v>
      </c>
      <c r="E454" s="17"/>
      <c r="F454" s="17">
        <v>1</v>
      </c>
      <c r="G454" s="17">
        <v>3</v>
      </c>
      <c r="H454" s="17">
        <v>4</v>
      </c>
      <c r="I454" s="17">
        <v>3</v>
      </c>
      <c r="J454" s="17" t="s">
        <v>1631</v>
      </c>
      <c r="K454" s="35">
        <v>44775.518245300897</v>
      </c>
      <c r="L454" s="35">
        <v>44804.673668981501</v>
      </c>
      <c r="M454" s="17">
        <v>11</v>
      </c>
      <c r="N454" s="17" t="s">
        <v>1412</v>
      </c>
    </row>
    <row r="455" spans="1:14" ht="15.75" customHeight="1">
      <c r="A455" s="17">
        <v>421</v>
      </c>
      <c r="B455" s="18" t="s">
        <v>779</v>
      </c>
      <c r="C455" s="17" t="s">
        <v>77</v>
      </c>
      <c r="D455" s="17" t="s">
        <v>15</v>
      </c>
      <c r="E455" s="17"/>
      <c r="F455" s="17">
        <v>1</v>
      </c>
      <c r="G455" s="17">
        <v>3</v>
      </c>
      <c r="H455" s="17">
        <v>4</v>
      </c>
      <c r="I455" s="17">
        <v>3</v>
      </c>
      <c r="J455" s="17" t="s">
        <v>1631</v>
      </c>
      <c r="K455" s="35">
        <v>44775.557068796297</v>
      </c>
      <c r="L455" s="35">
        <v>44804.6497453704</v>
      </c>
      <c r="M455" s="17">
        <v>11</v>
      </c>
      <c r="N455" s="17" t="s">
        <v>1412</v>
      </c>
    </row>
    <row r="456" spans="1:14" ht="15.75" customHeight="1">
      <c r="A456" s="17">
        <v>422</v>
      </c>
      <c r="B456" s="18" t="s">
        <v>780</v>
      </c>
      <c r="C456" s="17" t="s">
        <v>77</v>
      </c>
      <c r="D456" s="17" t="s">
        <v>15</v>
      </c>
      <c r="E456" s="17"/>
      <c r="F456" s="17">
        <v>1</v>
      </c>
      <c r="G456" s="17">
        <v>3</v>
      </c>
      <c r="H456" s="17">
        <v>4</v>
      </c>
      <c r="I456" s="17">
        <v>3</v>
      </c>
      <c r="J456" s="17" t="s">
        <v>1631</v>
      </c>
      <c r="K456" s="35">
        <v>44783.379551111102</v>
      </c>
      <c r="L456" s="35">
        <v>44804.667696759301</v>
      </c>
      <c r="M456" s="17">
        <v>11</v>
      </c>
      <c r="N456" s="17" t="s">
        <v>1412</v>
      </c>
    </row>
    <row r="457" spans="1:14" ht="15.75" customHeight="1">
      <c r="A457" s="17">
        <v>423</v>
      </c>
      <c r="B457" s="18" t="s">
        <v>781</v>
      </c>
      <c r="C457" s="17" t="s">
        <v>77</v>
      </c>
      <c r="D457" s="17" t="s">
        <v>15</v>
      </c>
      <c r="E457" s="17"/>
      <c r="F457" s="17">
        <v>1</v>
      </c>
      <c r="G457" s="17">
        <v>3</v>
      </c>
      <c r="H457" s="17">
        <v>4</v>
      </c>
      <c r="I457" s="17">
        <v>3</v>
      </c>
      <c r="J457" s="17" t="s">
        <v>1631</v>
      </c>
      <c r="K457" s="35">
        <v>44789.4676704745</v>
      </c>
      <c r="L457" s="35">
        <v>44804.672870370399</v>
      </c>
      <c r="M457" s="17">
        <v>11</v>
      </c>
      <c r="N457" s="17" t="s">
        <v>1412</v>
      </c>
    </row>
    <row r="458" spans="1:14" ht="15.75" customHeight="1">
      <c r="A458" s="17">
        <v>424</v>
      </c>
      <c r="B458" s="18" t="s">
        <v>782</v>
      </c>
      <c r="C458" s="17" t="s">
        <v>77</v>
      </c>
      <c r="D458" s="17" t="s">
        <v>15</v>
      </c>
      <c r="E458" s="17"/>
      <c r="F458" s="17">
        <v>1</v>
      </c>
      <c r="G458" s="17">
        <v>3</v>
      </c>
      <c r="H458" s="17">
        <v>4</v>
      </c>
      <c r="I458" s="17">
        <v>3</v>
      </c>
      <c r="J458" s="17" t="s">
        <v>1631</v>
      </c>
      <c r="K458" s="35">
        <v>44788.832770636604</v>
      </c>
      <c r="L458" s="35">
        <v>44804.664768518502</v>
      </c>
      <c r="M458" s="17">
        <v>11</v>
      </c>
      <c r="N458" s="17" t="s">
        <v>1602</v>
      </c>
    </row>
    <row r="459" spans="1:14" ht="15.75" customHeight="1">
      <c r="A459" s="17">
        <v>425</v>
      </c>
      <c r="B459" s="18" t="s">
        <v>783</v>
      </c>
      <c r="C459" s="17" t="s">
        <v>77</v>
      </c>
      <c r="D459" s="17" t="s">
        <v>15</v>
      </c>
      <c r="E459" s="17"/>
      <c r="F459" s="17">
        <v>1</v>
      </c>
      <c r="G459" s="17">
        <v>4</v>
      </c>
      <c r="H459" s="17">
        <v>3</v>
      </c>
      <c r="I459" s="17">
        <v>3</v>
      </c>
      <c r="J459" s="17" t="s">
        <v>1631</v>
      </c>
      <c r="K459" s="35">
        <v>44788.9146187847</v>
      </c>
      <c r="L459" s="35">
        <v>44804.660231481503</v>
      </c>
      <c r="M459" s="17">
        <v>11</v>
      </c>
      <c r="N459" s="17" t="s">
        <v>1412</v>
      </c>
    </row>
    <row r="460" spans="1:14" ht="15.75" customHeight="1">
      <c r="A460" s="17">
        <v>426</v>
      </c>
      <c r="B460" s="18" t="s">
        <v>784</v>
      </c>
      <c r="C460" s="17" t="s">
        <v>77</v>
      </c>
      <c r="D460" s="17" t="s">
        <v>15</v>
      </c>
      <c r="E460" s="17"/>
      <c r="F460" s="17">
        <v>1</v>
      </c>
      <c r="G460" s="17">
        <v>4</v>
      </c>
      <c r="H460" s="17">
        <v>3</v>
      </c>
      <c r="I460" s="17">
        <v>3</v>
      </c>
      <c r="J460" s="17" t="s">
        <v>1631</v>
      </c>
      <c r="K460" s="35">
        <v>44776.919703888903</v>
      </c>
      <c r="L460" s="35">
        <v>44804.644999999997</v>
      </c>
      <c r="M460" s="17">
        <v>11</v>
      </c>
      <c r="N460" s="17" t="s">
        <v>1602</v>
      </c>
    </row>
    <row r="461" spans="1:14" ht="15.75" customHeight="1">
      <c r="A461" s="17">
        <v>427</v>
      </c>
      <c r="B461" s="18" t="s">
        <v>785</v>
      </c>
      <c r="C461" s="17" t="s">
        <v>77</v>
      </c>
      <c r="D461" s="17" t="s">
        <v>15</v>
      </c>
      <c r="E461" s="17"/>
      <c r="F461" s="17">
        <v>1</v>
      </c>
      <c r="G461" s="17">
        <v>4</v>
      </c>
      <c r="H461" s="17">
        <v>3</v>
      </c>
      <c r="I461" s="17">
        <v>3</v>
      </c>
      <c r="J461" s="17" t="s">
        <v>1631</v>
      </c>
      <c r="K461" s="35">
        <v>44774.6184394097</v>
      </c>
      <c r="L461" s="35">
        <v>44804.647465277798</v>
      </c>
      <c r="M461" s="17">
        <v>11</v>
      </c>
      <c r="N461" s="17" t="s">
        <v>1602</v>
      </c>
    </row>
    <row r="462" spans="1:14" ht="15.75" customHeight="1">
      <c r="A462" s="17">
        <v>428</v>
      </c>
      <c r="B462" s="18" t="s">
        <v>786</v>
      </c>
      <c r="C462" s="17" t="s">
        <v>77</v>
      </c>
      <c r="D462" s="17" t="s">
        <v>15</v>
      </c>
      <c r="E462" s="17"/>
      <c r="F462" s="17">
        <v>0</v>
      </c>
      <c r="G462" s="17">
        <v>3</v>
      </c>
      <c r="H462" s="17">
        <v>5</v>
      </c>
      <c r="I462" s="17">
        <v>3</v>
      </c>
      <c r="J462" s="17" t="s">
        <v>1631</v>
      </c>
      <c r="K462" s="35">
        <v>44783.008317187501</v>
      </c>
      <c r="L462" s="35">
        <v>44804.672858796301</v>
      </c>
      <c r="M462" s="17">
        <v>11</v>
      </c>
      <c r="N462" s="17" t="s">
        <v>1412</v>
      </c>
    </row>
    <row r="463" spans="1:14" ht="15.75" customHeight="1">
      <c r="A463" s="17">
        <v>429</v>
      </c>
      <c r="B463" s="18" t="s">
        <v>787</v>
      </c>
      <c r="C463" s="17" t="s">
        <v>77</v>
      </c>
      <c r="D463" s="17" t="s">
        <v>15</v>
      </c>
      <c r="E463" s="17"/>
      <c r="F463" s="17">
        <v>0</v>
      </c>
      <c r="G463" s="17">
        <v>3</v>
      </c>
      <c r="H463" s="17">
        <v>5</v>
      </c>
      <c r="I463" s="17">
        <v>3</v>
      </c>
      <c r="J463" s="17" t="s">
        <v>1631</v>
      </c>
      <c r="K463" s="35">
        <v>44777.814986400503</v>
      </c>
      <c r="L463" s="35">
        <v>44804.644247685203</v>
      </c>
      <c r="M463" s="17">
        <v>11</v>
      </c>
      <c r="N463" s="17" t="s">
        <v>1412</v>
      </c>
    </row>
    <row r="464" spans="1:14" ht="15.75" customHeight="1">
      <c r="A464" s="17">
        <v>430</v>
      </c>
      <c r="B464" s="18" t="s">
        <v>788</v>
      </c>
      <c r="C464" s="17" t="s">
        <v>77</v>
      </c>
      <c r="D464" s="17" t="s">
        <v>15</v>
      </c>
      <c r="E464" s="17"/>
      <c r="F464" s="17">
        <v>0</v>
      </c>
      <c r="G464" s="17">
        <v>4</v>
      </c>
      <c r="H464" s="17">
        <v>4</v>
      </c>
      <c r="I464" s="17">
        <v>3</v>
      </c>
      <c r="J464" s="17" t="s">
        <v>1631</v>
      </c>
      <c r="K464" s="35">
        <v>44776.281139502302</v>
      </c>
      <c r="L464" s="35">
        <v>44804.649016203701</v>
      </c>
      <c r="M464" s="17">
        <v>11</v>
      </c>
      <c r="N464" s="17" t="s">
        <v>1412</v>
      </c>
    </row>
    <row r="465" spans="1:14" ht="15.75" customHeight="1">
      <c r="A465" s="17">
        <v>431</v>
      </c>
      <c r="B465" s="18" t="s">
        <v>789</v>
      </c>
      <c r="C465" s="17" t="s">
        <v>77</v>
      </c>
      <c r="D465" s="17" t="s">
        <v>15</v>
      </c>
      <c r="E465" s="17"/>
      <c r="F465" s="17">
        <v>0</v>
      </c>
      <c r="G465" s="17">
        <v>4</v>
      </c>
      <c r="H465" s="17">
        <v>4</v>
      </c>
      <c r="I465" s="17">
        <v>3</v>
      </c>
      <c r="J465" s="17" t="s">
        <v>1631</v>
      </c>
      <c r="K465" s="35">
        <v>44777.4744795023</v>
      </c>
      <c r="L465" s="35">
        <v>44804.653773148202</v>
      </c>
      <c r="M465" s="17">
        <v>11</v>
      </c>
      <c r="N465" s="17" t="s">
        <v>1602</v>
      </c>
    </row>
    <row r="466" spans="1:14" ht="15.75" customHeight="1">
      <c r="A466" s="17">
        <v>432</v>
      </c>
      <c r="B466" s="18" t="s">
        <v>790</v>
      </c>
      <c r="C466" s="17" t="s">
        <v>77</v>
      </c>
      <c r="D466" s="17" t="s">
        <v>15</v>
      </c>
      <c r="E466" s="17"/>
      <c r="F466" s="17">
        <v>2</v>
      </c>
      <c r="G466" s="17">
        <v>3</v>
      </c>
      <c r="H466" s="17">
        <v>4</v>
      </c>
      <c r="I466" s="17">
        <v>2</v>
      </c>
      <c r="J466" s="17" t="s">
        <v>1632</v>
      </c>
      <c r="K466" s="35">
        <v>44788.3977434259</v>
      </c>
      <c r="L466" s="35">
        <v>44804.6731365741</v>
      </c>
      <c r="M466" s="17">
        <v>11</v>
      </c>
      <c r="N466" s="17" t="s">
        <v>1602</v>
      </c>
    </row>
    <row r="467" spans="1:14" ht="15.75" customHeight="1">
      <c r="A467" s="17">
        <v>433</v>
      </c>
      <c r="B467" s="18" t="s">
        <v>791</v>
      </c>
      <c r="C467" s="17" t="s">
        <v>77</v>
      </c>
      <c r="D467" s="17" t="s">
        <v>15</v>
      </c>
      <c r="E467" s="17"/>
      <c r="F467" s="17">
        <v>2</v>
      </c>
      <c r="G467" s="17">
        <v>3</v>
      </c>
      <c r="H467" s="17">
        <v>4</v>
      </c>
      <c r="I467" s="17">
        <v>2</v>
      </c>
      <c r="J467" s="17" t="s">
        <v>1632</v>
      </c>
      <c r="K467" s="35">
        <v>44789.3903966898</v>
      </c>
      <c r="L467" s="35">
        <v>44804.655324074098</v>
      </c>
      <c r="M467" s="17">
        <v>11</v>
      </c>
      <c r="N467" s="17" t="s">
        <v>1412</v>
      </c>
    </row>
    <row r="468" spans="1:14" ht="15.75" customHeight="1">
      <c r="A468" s="17">
        <v>434</v>
      </c>
      <c r="B468" s="18" t="s">
        <v>792</v>
      </c>
      <c r="C468" s="17" t="s">
        <v>77</v>
      </c>
      <c r="D468" s="17" t="s">
        <v>15</v>
      </c>
      <c r="E468" s="17"/>
      <c r="F468" s="17">
        <v>1</v>
      </c>
      <c r="G468" s="17">
        <v>3</v>
      </c>
      <c r="H468" s="17">
        <v>5</v>
      </c>
      <c r="I468" s="17">
        <v>2</v>
      </c>
      <c r="J468" s="17" t="s">
        <v>1632</v>
      </c>
      <c r="K468" s="35">
        <v>44775.6046742361</v>
      </c>
      <c r="L468" s="35">
        <v>44804.6469097222</v>
      </c>
      <c r="M468" s="17">
        <v>11</v>
      </c>
      <c r="N468" s="17" t="s">
        <v>1602</v>
      </c>
    </row>
    <row r="469" spans="1:14" ht="15.75" customHeight="1">
      <c r="A469" s="17">
        <v>435</v>
      </c>
      <c r="B469" s="18" t="s">
        <v>793</v>
      </c>
      <c r="C469" s="17" t="s">
        <v>77</v>
      </c>
      <c r="D469" s="17" t="s">
        <v>15</v>
      </c>
      <c r="E469" s="17" t="s">
        <v>28</v>
      </c>
      <c r="F469" s="17">
        <v>1</v>
      </c>
      <c r="G469" s="17">
        <v>3</v>
      </c>
      <c r="H469" s="17">
        <v>5</v>
      </c>
      <c r="I469" s="17">
        <v>2</v>
      </c>
      <c r="J469" s="17" t="s">
        <v>1632</v>
      </c>
      <c r="K469" s="35">
        <v>44784.492327106498</v>
      </c>
      <c r="L469" s="35">
        <v>44804.676111111097</v>
      </c>
      <c r="M469" s="17">
        <v>11</v>
      </c>
      <c r="N469" s="17" t="s">
        <v>1602</v>
      </c>
    </row>
    <row r="470" spans="1:14" ht="15.75" customHeight="1">
      <c r="A470" s="17">
        <v>436</v>
      </c>
      <c r="B470" s="18" t="s">
        <v>794</v>
      </c>
      <c r="C470" s="17" t="s">
        <v>77</v>
      </c>
      <c r="D470" s="17" t="s">
        <v>15</v>
      </c>
      <c r="E470" s="17"/>
      <c r="F470" s="17">
        <v>4</v>
      </c>
      <c r="G470" s="17">
        <v>1</v>
      </c>
      <c r="H470" s="17">
        <v>4</v>
      </c>
      <c r="I470" s="17">
        <v>2</v>
      </c>
      <c r="J470" s="17" t="s">
        <v>1631</v>
      </c>
      <c r="K470" s="35">
        <v>44775.418397766203</v>
      </c>
      <c r="L470" s="35">
        <v>44804.647962962998</v>
      </c>
      <c r="M470" s="17">
        <v>11</v>
      </c>
      <c r="N470" s="17" t="s">
        <v>1412</v>
      </c>
    </row>
    <row r="471" spans="1:14" ht="15.75" customHeight="1">
      <c r="A471" s="17">
        <v>437</v>
      </c>
      <c r="B471" s="18" t="s">
        <v>795</v>
      </c>
      <c r="C471" s="17" t="s">
        <v>77</v>
      </c>
      <c r="D471" s="17" t="s">
        <v>15</v>
      </c>
      <c r="E471" s="17"/>
      <c r="F471" s="17">
        <v>4</v>
      </c>
      <c r="G471" s="17">
        <v>2</v>
      </c>
      <c r="H471" s="17">
        <v>3</v>
      </c>
      <c r="I471" s="17">
        <v>2</v>
      </c>
      <c r="J471" s="17" t="s">
        <v>1631</v>
      </c>
      <c r="K471" s="35">
        <v>44788.379184085701</v>
      </c>
      <c r="L471" s="35">
        <v>44804.663009259297</v>
      </c>
      <c r="M471" s="17">
        <v>11</v>
      </c>
      <c r="N471" s="17" t="s">
        <v>1602</v>
      </c>
    </row>
    <row r="472" spans="1:14" ht="15.75" customHeight="1">
      <c r="A472" s="17">
        <v>438</v>
      </c>
      <c r="B472" s="18" t="s">
        <v>796</v>
      </c>
      <c r="C472" s="17" t="s">
        <v>77</v>
      </c>
      <c r="D472" s="17" t="s">
        <v>15</v>
      </c>
      <c r="E472" s="17"/>
      <c r="F472" s="17">
        <v>3</v>
      </c>
      <c r="G472" s="17">
        <v>1</v>
      </c>
      <c r="H472" s="17">
        <v>5</v>
      </c>
      <c r="I472" s="17">
        <v>2</v>
      </c>
      <c r="J472" s="17" t="s">
        <v>1631</v>
      </c>
      <c r="K472" s="35">
        <v>44789.475192118101</v>
      </c>
      <c r="L472" s="35">
        <v>44804.675914351901</v>
      </c>
      <c r="M472" s="17">
        <v>11</v>
      </c>
      <c r="N472" s="17" t="s">
        <v>1412</v>
      </c>
    </row>
    <row r="473" spans="1:14" ht="15.75" customHeight="1">
      <c r="A473" s="17">
        <v>439</v>
      </c>
      <c r="B473" s="18" t="s">
        <v>797</v>
      </c>
      <c r="C473" s="17" t="s">
        <v>77</v>
      </c>
      <c r="D473" s="17" t="s">
        <v>15</v>
      </c>
      <c r="E473" s="17"/>
      <c r="F473" s="17">
        <v>3</v>
      </c>
      <c r="G473" s="17">
        <v>2</v>
      </c>
      <c r="H473" s="17">
        <v>4</v>
      </c>
      <c r="I473" s="17">
        <v>2</v>
      </c>
      <c r="J473" s="17" t="s">
        <v>1631</v>
      </c>
      <c r="K473" s="35">
        <v>44775.431798726902</v>
      </c>
      <c r="L473" s="35">
        <v>44804.649710648198</v>
      </c>
      <c r="M473" s="17">
        <v>11</v>
      </c>
      <c r="N473" s="17" t="s">
        <v>1602</v>
      </c>
    </row>
    <row r="474" spans="1:14" ht="15.75" customHeight="1">
      <c r="A474" s="17">
        <v>440</v>
      </c>
      <c r="B474" s="18" t="s">
        <v>798</v>
      </c>
      <c r="C474" s="17" t="s">
        <v>77</v>
      </c>
      <c r="D474" s="17" t="s">
        <v>15</v>
      </c>
      <c r="E474" s="17"/>
      <c r="F474" s="17">
        <v>3</v>
      </c>
      <c r="G474" s="17">
        <v>3</v>
      </c>
      <c r="H474" s="17">
        <v>3</v>
      </c>
      <c r="I474" s="17">
        <v>2</v>
      </c>
      <c r="J474" s="17" t="s">
        <v>1631</v>
      </c>
      <c r="K474" s="35">
        <v>44787.737371180599</v>
      </c>
      <c r="L474" s="35">
        <v>44804.6571064815</v>
      </c>
      <c r="M474" s="17">
        <v>11</v>
      </c>
      <c r="N474" s="17" t="s">
        <v>1412</v>
      </c>
    </row>
    <row r="475" spans="1:14" ht="15.75" customHeight="1">
      <c r="A475" s="17">
        <v>441</v>
      </c>
      <c r="B475" s="18" t="s">
        <v>799</v>
      </c>
      <c r="C475" s="17" t="s">
        <v>77</v>
      </c>
      <c r="D475" s="17" t="s">
        <v>15</v>
      </c>
      <c r="E475" s="17"/>
      <c r="F475" s="17">
        <v>3</v>
      </c>
      <c r="G475" s="17">
        <v>3</v>
      </c>
      <c r="H475" s="17">
        <v>3</v>
      </c>
      <c r="I475" s="17">
        <v>2</v>
      </c>
      <c r="J475" s="17" t="s">
        <v>1631</v>
      </c>
      <c r="K475" s="35">
        <v>44788.961242523197</v>
      </c>
      <c r="L475" s="35">
        <v>44804.654780092598</v>
      </c>
      <c r="M475" s="17">
        <v>11</v>
      </c>
      <c r="N475" s="17" t="s">
        <v>1602</v>
      </c>
    </row>
    <row r="476" spans="1:14" ht="15.75" customHeight="1">
      <c r="A476" s="17">
        <v>442</v>
      </c>
      <c r="B476" s="18" t="s">
        <v>800</v>
      </c>
      <c r="C476" s="17" t="s">
        <v>77</v>
      </c>
      <c r="D476" s="17" t="s">
        <v>15</v>
      </c>
      <c r="E476" s="17"/>
      <c r="F476" s="17">
        <v>3</v>
      </c>
      <c r="G476" s="17">
        <v>4</v>
      </c>
      <c r="H476" s="17">
        <v>2</v>
      </c>
      <c r="I476" s="17">
        <v>2</v>
      </c>
      <c r="J476" s="17" t="s">
        <v>1631</v>
      </c>
      <c r="K476" s="35">
        <v>44778.509185381998</v>
      </c>
      <c r="L476" s="35">
        <v>44804.675682870402</v>
      </c>
      <c r="M476" s="17">
        <v>11</v>
      </c>
      <c r="N476" s="17" t="s">
        <v>1602</v>
      </c>
    </row>
    <row r="477" spans="1:14" ht="15.75" customHeight="1">
      <c r="A477" s="17">
        <v>443</v>
      </c>
      <c r="B477" s="18" t="s">
        <v>801</v>
      </c>
      <c r="C477" s="17" t="s">
        <v>77</v>
      </c>
      <c r="D477" s="17" t="s">
        <v>15</v>
      </c>
      <c r="E477" s="17"/>
      <c r="F477" s="17">
        <v>2</v>
      </c>
      <c r="G477" s="17">
        <v>2</v>
      </c>
      <c r="H477" s="17">
        <v>5</v>
      </c>
      <c r="I477" s="17">
        <v>2</v>
      </c>
      <c r="J477" s="17" t="s">
        <v>1631</v>
      </c>
      <c r="K477" s="35">
        <v>44775.960441782401</v>
      </c>
      <c r="L477" s="35">
        <v>44804.6481712963</v>
      </c>
      <c r="M477" s="17">
        <v>11</v>
      </c>
      <c r="N477" s="17" t="s">
        <v>1412</v>
      </c>
    </row>
    <row r="478" spans="1:14" ht="15.75" customHeight="1">
      <c r="A478" s="17">
        <v>444</v>
      </c>
      <c r="B478" s="18" t="s">
        <v>802</v>
      </c>
      <c r="C478" s="17" t="s">
        <v>77</v>
      </c>
      <c r="D478" s="17" t="s">
        <v>15</v>
      </c>
      <c r="E478" s="17"/>
      <c r="F478" s="17">
        <v>2</v>
      </c>
      <c r="G478" s="17">
        <v>2</v>
      </c>
      <c r="H478" s="17">
        <v>5</v>
      </c>
      <c r="I478" s="17">
        <v>2</v>
      </c>
      <c r="J478" s="17" t="s">
        <v>1631</v>
      </c>
      <c r="K478" s="35">
        <v>44788.9288034028</v>
      </c>
      <c r="L478" s="35">
        <v>44804.676585648202</v>
      </c>
      <c r="M478" s="17">
        <v>11</v>
      </c>
      <c r="N478" s="17" t="s">
        <v>1602</v>
      </c>
    </row>
    <row r="479" spans="1:14" ht="15.75" customHeight="1">
      <c r="A479" s="17">
        <v>445</v>
      </c>
      <c r="B479" s="18" t="s">
        <v>803</v>
      </c>
      <c r="C479" s="17" t="s">
        <v>77</v>
      </c>
      <c r="D479" s="17" t="s">
        <v>15</v>
      </c>
      <c r="E479" s="17"/>
      <c r="F479" s="17">
        <v>2</v>
      </c>
      <c r="G479" s="17">
        <v>2</v>
      </c>
      <c r="H479" s="17">
        <v>5</v>
      </c>
      <c r="I479" s="17">
        <v>2</v>
      </c>
      <c r="J479" s="17" t="s">
        <v>1631</v>
      </c>
      <c r="K479" s="35">
        <v>44788.474745810199</v>
      </c>
      <c r="L479" s="35">
        <v>44804.671817129602</v>
      </c>
      <c r="M479" s="17">
        <v>11</v>
      </c>
      <c r="N479" s="17" t="s">
        <v>1602</v>
      </c>
    </row>
    <row r="480" spans="1:14" ht="15.75" customHeight="1">
      <c r="A480" s="17">
        <v>446</v>
      </c>
      <c r="B480" s="18" t="s">
        <v>804</v>
      </c>
      <c r="C480" s="17" t="s">
        <v>77</v>
      </c>
      <c r="D480" s="17" t="s">
        <v>15</v>
      </c>
      <c r="E480" s="17"/>
      <c r="F480" s="17">
        <v>2</v>
      </c>
      <c r="G480" s="17">
        <v>3</v>
      </c>
      <c r="H480" s="17">
        <v>4</v>
      </c>
      <c r="I480" s="17">
        <v>2</v>
      </c>
      <c r="J480" s="17" t="s">
        <v>1631</v>
      </c>
      <c r="K480" s="35">
        <v>44777.556373657397</v>
      </c>
      <c r="L480" s="35">
        <v>44804.674016203702</v>
      </c>
      <c r="M480" s="17">
        <v>11</v>
      </c>
      <c r="N480" s="17" t="s">
        <v>1602</v>
      </c>
    </row>
    <row r="481" spans="1:14" ht="15.75" customHeight="1">
      <c r="A481" s="17">
        <v>447</v>
      </c>
      <c r="B481" s="18" t="s">
        <v>805</v>
      </c>
      <c r="C481" s="17" t="s">
        <v>77</v>
      </c>
      <c r="D481" s="17" t="s">
        <v>15</v>
      </c>
      <c r="E481" s="17"/>
      <c r="F481" s="17">
        <v>2</v>
      </c>
      <c r="G481" s="17">
        <v>3</v>
      </c>
      <c r="H481" s="17">
        <v>4</v>
      </c>
      <c r="I481" s="17">
        <v>2</v>
      </c>
      <c r="J481" s="17" t="s">
        <v>1631</v>
      </c>
      <c r="K481" s="35">
        <v>44789.366054108803</v>
      </c>
      <c r="L481" s="35">
        <v>44804.655416666697</v>
      </c>
      <c r="M481" s="17">
        <v>11</v>
      </c>
      <c r="N481" s="17" t="s">
        <v>1412</v>
      </c>
    </row>
    <row r="482" spans="1:14" ht="15.75" customHeight="1">
      <c r="A482" s="17">
        <v>448</v>
      </c>
      <c r="B482" s="18" t="s">
        <v>806</v>
      </c>
      <c r="C482" s="17" t="s">
        <v>77</v>
      </c>
      <c r="D482" s="17" t="s">
        <v>15</v>
      </c>
      <c r="E482" s="17"/>
      <c r="F482" s="17">
        <v>2</v>
      </c>
      <c r="G482" s="17">
        <v>3</v>
      </c>
      <c r="H482" s="17">
        <v>4</v>
      </c>
      <c r="I482" s="17">
        <v>2</v>
      </c>
      <c r="J482" s="17" t="s">
        <v>1631</v>
      </c>
      <c r="K482" s="35">
        <v>44775.643311886597</v>
      </c>
      <c r="L482" s="35">
        <v>44804.675474536998</v>
      </c>
      <c r="M482" s="17">
        <v>11</v>
      </c>
      <c r="N482" s="17" t="s">
        <v>1602</v>
      </c>
    </row>
    <row r="483" spans="1:14" ht="15.75" customHeight="1">
      <c r="A483" s="17">
        <v>449</v>
      </c>
      <c r="B483" s="18" t="s">
        <v>807</v>
      </c>
      <c r="C483" s="17" t="s">
        <v>77</v>
      </c>
      <c r="D483" s="17" t="s">
        <v>15</v>
      </c>
      <c r="E483" s="17"/>
      <c r="F483" s="17">
        <v>2</v>
      </c>
      <c r="G483" s="17">
        <v>3</v>
      </c>
      <c r="H483" s="17">
        <v>4</v>
      </c>
      <c r="I483" s="17">
        <v>2</v>
      </c>
      <c r="J483" s="17" t="s">
        <v>1631</v>
      </c>
      <c r="K483" s="35">
        <v>44783.736986423603</v>
      </c>
      <c r="L483" s="35">
        <v>44804.6647800926</v>
      </c>
      <c r="M483" s="17">
        <v>11</v>
      </c>
      <c r="N483" s="17" t="s">
        <v>1602</v>
      </c>
    </row>
    <row r="484" spans="1:14" ht="15.75" customHeight="1">
      <c r="A484" s="17">
        <v>450</v>
      </c>
      <c r="B484" s="18" t="s">
        <v>808</v>
      </c>
      <c r="C484" s="17" t="s">
        <v>77</v>
      </c>
      <c r="D484" s="17" t="s">
        <v>15</v>
      </c>
      <c r="E484" s="17"/>
      <c r="F484" s="17">
        <v>2</v>
      </c>
      <c r="G484" s="17">
        <v>4</v>
      </c>
      <c r="H484" s="17">
        <v>3</v>
      </c>
      <c r="I484" s="17">
        <v>2</v>
      </c>
      <c r="J484" s="17" t="s">
        <v>1631</v>
      </c>
      <c r="K484" s="35">
        <v>44789.3905711806</v>
      </c>
      <c r="L484" s="35">
        <v>44804.657442129603</v>
      </c>
      <c r="M484" s="17">
        <v>11</v>
      </c>
      <c r="N484" s="17" t="s">
        <v>1412</v>
      </c>
    </row>
    <row r="485" spans="1:14" ht="15.75" customHeight="1">
      <c r="A485" s="17">
        <v>451</v>
      </c>
      <c r="B485" s="18" t="s">
        <v>809</v>
      </c>
      <c r="C485" s="17" t="s">
        <v>77</v>
      </c>
      <c r="D485" s="17" t="s">
        <v>15</v>
      </c>
      <c r="E485" s="17"/>
      <c r="F485" s="17">
        <v>1</v>
      </c>
      <c r="G485" s="17">
        <v>3</v>
      </c>
      <c r="H485" s="17">
        <v>5</v>
      </c>
      <c r="I485" s="17">
        <v>2</v>
      </c>
      <c r="J485" s="17" t="s">
        <v>1631</v>
      </c>
      <c r="K485" s="35">
        <v>44788.977412465298</v>
      </c>
      <c r="L485" s="35">
        <v>44804.670925925901</v>
      </c>
      <c r="M485" s="17">
        <v>11</v>
      </c>
      <c r="N485" s="17" t="s">
        <v>1602</v>
      </c>
    </row>
    <row r="486" spans="1:14" ht="15.75" customHeight="1">
      <c r="A486" s="17">
        <v>452</v>
      </c>
      <c r="B486" s="18" t="s">
        <v>810</v>
      </c>
      <c r="C486" s="17" t="s">
        <v>77</v>
      </c>
      <c r="D486" s="17" t="s">
        <v>15</v>
      </c>
      <c r="E486" s="17"/>
      <c r="F486" s="17">
        <v>1</v>
      </c>
      <c r="G486" s="17">
        <v>4</v>
      </c>
      <c r="H486" s="17">
        <v>4</v>
      </c>
      <c r="I486" s="17">
        <v>2</v>
      </c>
      <c r="J486" s="17" t="s">
        <v>1631</v>
      </c>
      <c r="K486" s="35">
        <v>44775.700298518503</v>
      </c>
      <c r="L486" s="35">
        <v>44804.648113425901</v>
      </c>
      <c r="M486" s="17">
        <v>11</v>
      </c>
      <c r="N486" s="17" t="s">
        <v>1412</v>
      </c>
    </row>
    <row r="487" spans="1:14" ht="15.75" customHeight="1">
      <c r="A487" s="17">
        <v>453</v>
      </c>
      <c r="B487" s="18" t="s">
        <v>811</v>
      </c>
      <c r="C487" s="17" t="s">
        <v>77</v>
      </c>
      <c r="D487" s="17" t="s">
        <v>15</v>
      </c>
      <c r="E487" s="17"/>
      <c r="F487" s="17">
        <v>1</v>
      </c>
      <c r="G487" s="17">
        <v>4</v>
      </c>
      <c r="H487" s="17">
        <v>4</v>
      </c>
      <c r="I487" s="17">
        <v>2</v>
      </c>
      <c r="J487" s="17" t="s">
        <v>1631</v>
      </c>
      <c r="K487" s="35">
        <v>44786.975693761597</v>
      </c>
      <c r="L487" s="35">
        <v>44804.6586805556</v>
      </c>
      <c r="M487" s="17">
        <v>11</v>
      </c>
      <c r="N487" s="17" t="s">
        <v>1412</v>
      </c>
    </row>
    <row r="488" spans="1:14" ht="15.75" customHeight="1">
      <c r="A488" s="17">
        <v>454</v>
      </c>
      <c r="B488" s="18" t="s">
        <v>812</v>
      </c>
      <c r="C488" s="17" t="s">
        <v>77</v>
      </c>
      <c r="D488" s="17" t="s">
        <v>15</v>
      </c>
      <c r="E488" s="17"/>
      <c r="F488" s="17">
        <v>1</v>
      </c>
      <c r="G488" s="17">
        <v>4</v>
      </c>
      <c r="H488" s="17">
        <v>4</v>
      </c>
      <c r="I488" s="17">
        <v>2</v>
      </c>
      <c r="J488" s="17" t="s">
        <v>1631</v>
      </c>
      <c r="K488" s="35">
        <v>44788.772166053197</v>
      </c>
      <c r="L488" s="35">
        <v>44804.664027777799</v>
      </c>
      <c r="M488" s="17">
        <v>11</v>
      </c>
      <c r="N488" s="17" t="s">
        <v>1412</v>
      </c>
    </row>
    <row r="489" spans="1:14" ht="15.75" customHeight="1">
      <c r="A489" s="17">
        <v>455</v>
      </c>
      <c r="B489" s="18" t="s">
        <v>813</v>
      </c>
      <c r="C489" s="17" t="s">
        <v>77</v>
      </c>
      <c r="D489" s="17" t="s">
        <v>15</v>
      </c>
      <c r="E489" s="17"/>
      <c r="F489" s="17">
        <v>1</v>
      </c>
      <c r="G489" s="17">
        <v>4</v>
      </c>
      <c r="H489" s="17">
        <v>4</v>
      </c>
      <c r="I489" s="17">
        <v>2</v>
      </c>
      <c r="J489" s="17" t="s">
        <v>1631</v>
      </c>
      <c r="K489" s="35">
        <v>44776.448226828703</v>
      </c>
      <c r="L489" s="35">
        <v>44804.655624999999</v>
      </c>
      <c r="M489" s="17">
        <v>11</v>
      </c>
      <c r="N489" s="17" t="s">
        <v>1602</v>
      </c>
    </row>
    <row r="490" spans="1:14" ht="15.75" customHeight="1">
      <c r="A490" s="17">
        <v>456</v>
      </c>
      <c r="B490" s="18" t="s">
        <v>814</v>
      </c>
      <c r="C490" s="17" t="s">
        <v>77</v>
      </c>
      <c r="D490" s="17" t="s">
        <v>15</v>
      </c>
      <c r="E490" s="17"/>
      <c r="F490" s="17">
        <v>0</v>
      </c>
      <c r="G490" s="17">
        <v>5</v>
      </c>
      <c r="H490" s="17">
        <v>4</v>
      </c>
      <c r="I490" s="17">
        <v>2</v>
      </c>
      <c r="J490" s="17" t="s">
        <v>1631</v>
      </c>
      <c r="K490" s="35">
        <v>44774.799215752297</v>
      </c>
      <c r="L490" s="35">
        <v>44804.675127314797</v>
      </c>
      <c r="M490" s="17">
        <v>11</v>
      </c>
      <c r="N490" s="17" t="s">
        <v>1602</v>
      </c>
    </row>
    <row r="491" spans="1:14" ht="15.75" customHeight="1">
      <c r="A491" s="17">
        <v>457</v>
      </c>
      <c r="B491" s="18" t="s">
        <v>815</v>
      </c>
      <c r="C491" s="17" t="s">
        <v>77</v>
      </c>
      <c r="D491" s="17" t="s">
        <v>15</v>
      </c>
      <c r="E491" s="17"/>
      <c r="F491" s="17">
        <v>3</v>
      </c>
      <c r="G491" s="17">
        <v>4</v>
      </c>
      <c r="H491" s="17">
        <v>3</v>
      </c>
      <c r="I491" s="17">
        <v>1</v>
      </c>
      <c r="J491" s="17" t="s">
        <v>1632</v>
      </c>
      <c r="K491" s="35">
        <v>44774.601672025499</v>
      </c>
      <c r="L491" s="35">
        <v>44804.647453703699</v>
      </c>
      <c r="M491" s="17">
        <v>11</v>
      </c>
      <c r="N491" s="17" t="s">
        <v>1602</v>
      </c>
    </row>
    <row r="492" spans="1:14" ht="15.75" customHeight="1">
      <c r="A492" s="17">
        <v>458</v>
      </c>
      <c r="B492" s="18" t="s">
        <v>816</v>
      </c>
      <c r="C492" s="17" t="s">
        <v>77</v>
      </c>
      <c r="D492" s="17" t="s">
        <v>15</v>
      </c>
      <c r="E492" s="17"/>
      <c r="F492" s="17">
        <v>3</v>
      </c>
      <c r="G492" s="17">
        <v>4</v>
      </c>
      <c r="H492" s="17">
        <v>3</v>
      </c>
      <c r="I492" s="17">
        <v>1</v>
      </c>
      <c r="J492" s="17" t="s">
        <v>1631</v>
      </c>
      <c r="K492" s="35">
        <v>44785.379165370403</v>
      </c>
      <c r="L492" s="35">
        <v>44804.675601851901</v>
      </c>
      <c r="M492" s="17">
        <v>11</v>
      </c>
      <c r="N492" s="17" t="s">
        <v>1602</v>
      </c>
    </row>
    <row r="493" spans="1:14" ht="15.75" customHeight="1">
      <c r="A493" s="17">
        <v>459</v>
      </c>
      <c r="B493" s="18" t="s">
        <v>817</v>
      </c>
      <c r="C493" s="17" t="s">
        <v>77</v>
      </c>
      <c r="D493" s="17" t="s">
        <v>15</v>
      </c>
      <c r="E493" s="17"/>
      <c r="F493" s="17">
        <v>2</v>
      </c>
      <c r="G493" s="17">
        <v>3</v>
      </c>
      <c r="H493" s="17">
        <v>5</v>
      </c>
      <c r="I493" s="17">
        <v>1</v>
      </c>
      <c r="J493" s="17" t="s">
        <v>1631</v>
      </c>
      <c r="K493" s="35">
        <v>44785.639175428201</v>
      </c>
      <c r="L493" s="35">
        <v>44804.674849536997</v>
      </c>
      <c r="M493" s="17">
        <v>11</v>
      </c>
      <c r="N493" s="17" t="s">
        <v>1602</v>
      </c>
    </row>
    <row r="494" spans="1:14" ht="15.75" customHeight="1">
      <c r="A494" s="17">
        <v>460</v>
      </c>
      <c r="B494" s="18" t="s">
        <v>818</v>
      </c>
      <c r="C494" s="17" t="s">
        <v>77</v>
      </c>
      <c r="D494" s="17" t="s">
        <v>15</v>
      </c>
      <c r="E494" s="17"/>
      <c r="F494" s="17">
        <v>2</v>
      </c>
      <c r="G494" s="17">
        <v>4</v>
      </c>
      <c r="H494" s="17">
        <v>4</v>
      </c>
      <c r="I494" s="17">
        <v>1</v>
      </c>
      <c r="J494" s="17" t="s">
        <v>1631</v>
      </c>
      <c r="K494" s="35">
        <v>44789.447869351898</v>
      </c>
      <c r="L494" s="35">
        <v>44804.655277777798</v>
      </c>
      <c r="M494" s="17">
        <v>11</v>
      </c>
      <c r="N494" s="17" t="s">
        <v>1412</v>
      </c>
    </row>
    <row r="495" spans="1:14" ht="15.75" customHeight="1">
      <c r="A495" s="17">
        <v>461</v>
      </c>
      <c r="B495" s="18" t="s">
        <v>819</v>
      </c>
      <c r="C495" s="17" t="s">
        <v>77</v>
      </c>
      <c r="D495" s="17" t="s">
        <v>15</v>
      </c>
      <c r="E495" s="17"/>
      <c r="F495" s="17">
        <v>2</v>
      </c>
      <c r="G495" s="17">
        <v>4</v>
      </c>
      <c r="H495" s="17">
        <v>4</v>
      </c>
      <c r="I495" s="17">
        <v>1</v>
      </c>
      <c r="J495" s="17" t="s">
        <v>1631</v>
      </c>
      <c r="K495" s="35">
        <v>44788.968172314802</v>
      </c>
      <c r="L495" s="35">
        <v>44804.6655902778</v>
      </c>
      <c r="M495" s="17">
        <v>11</v>
      </c>
      <c r="N495" s="17" t="s">
        <v>1412</v>
      </c>
    </row>
    <row r="496" spans="1:14" ht="15.75" customHeight="1">
      <c r="A496" s="17">
        <v>462</v>
      </c>
      <c r="B496" s="18" t="s">
        <v>820</v>
      </c>
      <c r="C496" s="17" t="s">
        <v>77</v>
      </c>
      <c r="D496" s="17" t="s">
        <v>15</v>
      </c>
      <c r="E496" s="17"/>
      <c r="F496" s="17">
        <v>2</v>
      </c>
      <c r="G496" s="17">
        <v>5</v>
      </c>
      <c r="H496" s="17">
        <v>3</v>
      </c>
      <c r="I496" s="17">
        <v>1</v>
      </c>
      <c r="J496" s="17" t="s">
        <v>1631</v>
      </c>
      <c r="K496" s="35">
        <v>44775.539761736101</v>
      </c>
      <c r="L496" s="35">
        <v>44804.649722222202</v>
      </c>
      <c r="M496" s="17">
        <v>11</v>
      </c>
      <c r="N496" s="17" t="s">
        <v>1602</v>
      </c>
    </row>
    <row r="497" spans="1:14" ht="15.75" customHeight="1">
      <c r="A497" s="17">
        <v>463</v>
      </c>
      <c r="B497" s="18" t="s">
        <v>821</v>
      </c>
      <c r="C497" s="17" t="s">
        <v>77</v>
      </c>
      <c r="D497" s="17" t="s">
        <v>15</v>
      </c>
      <c r="E497" s="17"/>
      <c r="F497" s="17">
        <v>2</v>
      </c>
      <c r="G497" s="17">
        <v>5</v>
      </c>
      <c r="H497" s="17">
        <v>3</v>
      </c>
      <c r="I497" s="17">
        <v>1</v>
      </c>
      <c r="J497" s="17" t="s">
        <v>1631</v>
      </c>
      <c r="K497" s="35">
        <v>44776.628188321803</v>
      </c>
      <c r="L497" s="35">
        <v>44804.661747685197</v>
      </c>
      <c r="M497" s="17">
        <v>11</v>
      </c>
      <c r="N497" s="17" t="s">
        <v>1412</v>
      </c>
    </row>
    <row r="498" spans="1:14" ht="15.75" customHeight="1">
      <c r="A498" s="17">
        <v>464</v>
      </c>
      <c r="B498" s="18" t="s">
        <v>822</v>
      </c>
      <c r="C498" s="17" t="s">
        <v>77</v>
      </c>
      <c r="D498" s="17" t="s">
        <v>15</v>
      </c>
      <c r="E498" s="17"/>
      <c r="F498" s="17">
        <v>1</v>
      </c>
      <c r="G498" s="17">
        <v>4</v>
      </c>
      <c r="H498" s="17">
        <v>5</v>
      </c>
      <c r="I498" s="17">
        <v>1</v>
      </c>
      <c r="J498" s="17" t="s">
        <v>1631</v>
      </c>
      <c r="K498" s="35">
        <v>44789.334344016199</v>
      </c>
      <c r="L498" s="35">
        <v>44804.660092592603</v>
      </c>
      <c r="M498" s="17">
        <v>11</v>
      </c>
      <c r="N498" s="17" t="s">
        <v>1602</v>
      </c>
    </row>
    <row r="499" spans="1:14" ht="15.75" customHeight="1">
      <c r="A499" s="17">
        <v>465</v>
      </c>
      <c r="B499" s="18" t="s">
        <v>823</v>
      </c>
      <c r="C499" s="17" t="s">
        <v>77</v>
      </c>
      <c r="D499" s="17" t="s">
        <v>15</v>
      </c>
      <c r="E499" s="17"/>
      <c r="F499" s="17">
        <v>0</v>
      </c>
      <c r="G499" s="17">
        <v>1</v>
      </c>
      <c r="H499" s="17">
        <v>4</v>
      </c>
      <c r="I499" s="17">
        <v>5</v>
      </c>
      <c r="J499" s="17" t="s">
        <v>1631</v>
      </c>
      <c r="K499" s="35">
        <v>44777.311527523103</v>
      </c>
      <c r="L499" s="35">
        <v>44804.655902777798</v>
      </c>
      <c r="M499" s="17">
        <v>10</v>
      </c>
      <c r="N499" s="17" t="s">
        <v>1412</v>
      </c>
    </row>
    <row r="500" spans="1:14" ht="15.75" customHeight="1">
      <c r="A500" s="17">
        <v>466</v>
      </c>
      <c r="B500" s="18" t="s">
        <v>824</v>
      </c>
      <c r="C500" s="17" t="s">
        <v>77</v>
      </c>
      <c r="D500" s="17" t="s">
        <v>15</v>
      </c>
      <c r="E500" s="17" t="s">
        <v>28</v>
      </c>
      <c r="F500" s="17">
        <v>3</v>
      </c>
      <c r="G500" s="17">
        <v>0</v>
      </c>
      <c r="H500" s="17">
        <v>3</v>
      </c>
      <c r="I500" s="17">
        <v>4</v>
      </c>
      <c r="J500" s="17" t="s">
        <v>1631</v>
      </c>
      <c r="K500" s="35">
        <v>44774.869906099499</v>
      </c>
      <c r="L500" s="35">
        <v>44804.676863425899</v>
      </c>
      <c r="M500" s="17">
        <v>10</v>
      </c>
      <c r="N500" s="17" t="s">
        <v>1602</v>
      </c>
    </row>
    <row r="501" spans="1:14" ht="15.75" customHeight="1">
      <c r="A501" s="17">
        <v>467</v>
      </c>
      <c r="B501" s="18" t="s">
        <v>825</v>
      </c>
      <c r="C501" s="17" t="s">
        <v>77</v>
      </c>
      <c r="D501" s="17" t="s">
        <v>15</v>
      </c>
      <c r="E501" s="17"/>
      <c r="F501" s="17">
        <v>2</v>
      </c>
      <c r="G501" s="17">
        <v>2</v>
      </c>
      <c r="H501" s="17">
        <v>2</v>
      </c>
      <c r="I501" s="17">
        <v>4</v>
      </c>
      <c r="J501" s="17" t="s">
        <v>1631</v>
      </c>
      <c r="K501" s="35">
        <v>44789.027834513901</v>
      </c>
      <c r="L501" s="35">
        <v>44804.676724536999</v>
      </c>
      <c r="M501" s="17">
        <v>10</v>
      </c>
      <c r="N501" s="17" t="s">
        <v>1602</v>
      </c>
    </row>
    <row r="502" spans="1:14" ht="15.75" customHeight="1">
      <c r="A502" s="17">
        <v>468</v>
      </c>
      <c r="B502" s="18" t="s">
        <v>826</v>
      </c>
      <c r="C502" s="17" t="s">
        <v>77</v>
      </c>
      <c r="D502" s="17" t="s">
        <v>15</v>
      </c>
      <c r="E502" s="17"/>
      <c r="F502" s="17">
        <v>2</v>
      </c>
      <c r="G502" s="17">
        <v>3</v>
      </c>
      <c r="H502" s="17">
        <v>1</v>
      </c>
      <c r="I502" s="17">
        <v>4</v>
      </c>
      <c r="J502" s="17" t="s">
        <v>1631</v>
      </c>
      <c r="K502" s="35">
        <v>44788.702984039403</v>
      </c>
      <c r="L502" s="35">
        <v>44804.663506944496</v>
      </c>
      <c r="M502" s="17">
        <v>10</v>
      </c>
      <c r="N502" s="17" t="s">
        <v>1412</v>
      </c>
    </row>
    <row r="503" spans="1:14" ht="15.75" customHeight="1">
      <c r="A503" s="17">
        <v>469</v>
      </c>
      <c r="B503" s="18" t="s">
        <v>827</v>
      </c>
      <c r="C503" s="17" t="s">
        <v>77</v>
      </c>
      <c r="D503" s="17" t="s">
        <v>15</v>
      </c>
      <c r="E503" s="17"/>
      <c r="F503" s="17">
        <v>1</v>
      </c>
      <c r="G503" s="17">
        <v>2</v>
      </c>
      <c r="H503" s="17">
        <v>3</v>
      </c>
      <c r="I503" s="17">
        <v>4</v>
      </c>
      <c r="J503" s="17" t="s">
        <v>1631</v>
      </c>
      <c r="K503" s="35">
        <v>44789.415638530103</v>
      </c>
      <c r="L503" s="35">
        <v>44804.668055555601</v>
      </c>
      <c r="M503" s="17">
        <v>10</v>
      </c>
      <c r="N503" s="17" t="s">
        <v>1412</v>
      </c>
    </row>
    <row r="504" spans="1:14" ht="15.75" customHeight="1">
      <c r="A504" s="17">
        <v>470</v>
      </c>
      <c r="B504" s="18" t="s">
        <v>828</v>
      </c>
      <c r="C504" s="17" t="s">
        <v>77</v>
      </c>
      <c r="D504" s="17" t="s">
        <v>15</v>
      </c>
      <c r="E504" s="17"/>
      <c r="F504" s="17">
        <v>1</v>
      </c>
      <c r="G504" s="17">
        <v>4</v>
      </c>
      <c r="H504" s="17">
        <v>1</v>
      </c>
      <c r="I504" s="17">
        <v>4</v>
      </c>
      <c r="J504" s="17" t="s">
        <v>1631</v>
      </c>
      <c r="K504" s="35">
        <v>44776.450944583303</v>
      </c>
      <c r="L504" s="35">
        <v>44804.649814814802</v>
      </c>
      <c r="M504" s="17">
        <v>10</v>
      </c>
      <c r="N504" s="17" t="s">
        <v>1412</v>
      </c>
    </row>
    <row r="505" spans="1:14" ht="15.75" customHeight="1">
      <c r="A505" s="17">
        <v>471</v>
      </c>
      <c r="B505" s="18" t="s">
        <v>829</v>
      </c>
      <c r="C505" s="17" t="s">
        <v>77</v>
      </c>
      <c r="D505" s="17" t="s">
        <v>15</v>
      </c>
      <c r="E505" s="17"/>
      <c r="F505" s="17">
        <v>1</v>
      </c>
      <c r="G505" s="17">
        <v>3</v>
      </c>
      <c r="H505" s="17">
        <v>3</v>
      </c>
      <c r="I505" s="17">
        <v>3</v>
      </c>
      <c r="J505" s="17" t="s">
        <v>1632</v>
      </c>
      <c r="K505" s="35">
        <v>44788.849723020801</v>
      </c>
      <c r="L505" s="35">
        <v>44804.6573263889</v>
      </c>
      <c r="M505" s="17">
        <v>10</v>
      </c>
      <c r="N505" s="17" t="s">
        <v>1602</v>
      </c>
    </row>
    <row r="506" spans="1:14" ht="15.75" customHeight="1">
      <c r="A506" s="17">
        <v>472</v>
      </c>
      <c r="B506" s="18" t="s">
        <v>830</v>
      </c>
      <c r="C506" s="17" t="s">
        <v>77</v>
      </c>
      <c r="D506" s="17" t="s">
        <v>15</v>
      </c>
      <c r="E506" s="17"/>
      <c r="F506" s="17">
        <v>4</v>
      </c>
      <c r="G506" s="17">
        <v>2</v>
      </c>
      <c r="H506" s="17">
        <v>1</v>
      </c>
      <c r="I506" s="17">
        <v>3</v>
      </c>
      <c r="J506" s="17" t="s">
        <v>1631</v>
      </c>
      <c r="K506" s="35">
        <v>44776.809548124998</v>
      </c>
      <c r="L506" s="35">
        <v>44804.659282407403</v>
      </c>
      <c r="M506" s="17">
        <v>10</v>
      </c>
      <c r="N506" s="17" t="s">
        <v>1412</v>
      </c>
    </row>
    <row r="507" spans="1:14" ht="15.75" customHeight="1">
      <c r="A507" s="17">
        <v>473</v>
      </c>
      <c r="B507" s="18" t="s">
        <v>831</v>
      </c>
      <c r="C507" s="17" t="s">
        <v>77</v>
      </c>
      <c r="D507" s="17" t="s">
        <v>15</v>
      </c>
      <c r="E507" s="17"/>
      <c r="F507" s="17">
        <v>3</v>
      </c>
      <c r="G507" s="17">
        <v>1</v>
      </c>
      <c r="H507" s="17">
        <v>3</v>
      </c>
      <c r="I507" s="17">
        <v>3</v>
      </c>
      <c r="J507" s="17" t="s">
        <v>1631</v>
      </c>
      <c r="K507" s="35">
        <v>44775.604427777798</v>
      </c>
      <c r="L507" s="35">
        <v>44804.650069444499</v>
      </c>
      <c r="M507" s="17">
        <v>10</v>
      </c>
      <c r="N507" s="17" t="s">
        <v>1412</v>
      </c>
    </row>
    <row r="508" spans="1:14" ht="15.75" customHeight="1">
      <c r="A508" s="17">
        <v>474</v>
      </c>
      <c r="B508" s="18" t="s">
        <v>832</v>
      </c>
      <c r="C508" s="17" t="s">
        <v>77</v>
      </c>
      <c r="D508" s="17" t="s">
        <v>15</v>
      </c>
      <c r="E508" s="17"/>
      <c r="F508" s="17">
        <v>3</v>
      </c>
      <c r="G508" s="17">
        <v>2</v>
      </c>
      <c r="H508" s="17">
        <v>2</v>
      </c>
      <c r="I508" s="17">
        <v>3</v>
      </c>
      <c r="J508" s="17" t="s">
        <v>1631</v>
      </c>
      <c r="K508" s="35">
        <v>44788.388771643498</v>
      </c>
      <c r="L508" s="35">
        <v>44804.671620370398</v>
      </c>
      <c r="M508" s="17">
        <v>10</v>
      </c>
      <c r="N508" s="17" t="s">
        <v>1412</v>
      </c>
    </row>
    <row r="509" spans="1:14" ht="15.75" customHeight="1">
      <c r="A509" s="17">
        <v>475</v>
      </c>
      <c r="B509" s="18" t="s">
        <v>833</v>
      </c>
      <c r="C509" s="17" t="s">
        <v>77</v>
      </c>
      <c r="D509" s="17" t="s">
        <v>15</v>
      </c>
      <c r="E509" s="17"/>
      <c r="F509" s="17">
        <v>3</v>
      </c>
      <c r="G509" s="17">
        <v>2</v>
      </c>
      <c r="H509" s="17">
        <v>2</v>
      </c>
      <c r="I509" s="17">
        <v>3</v>
      </c>
      <c r="J509" s="17" t="s">
        <v>1631</v>
      </c>
      <c r="K509" s="35">
        <v>44777.878058159702</v>
      </c>
      <c r="L509" s="35">
        <v>44804.6488425926</v>
      </c>
      <c r="M509" s="17">
        <v>10</v>
      </c>
      <c r="N509" s="17" t="s">
        <v>1602</v>
      </c>
    </row>
    <row r="510" spans="1:14" ht="15.75" customHeight="1">
      <c r="A510" s="17">
        <v>476</v>
      </c>
      <c r="B510" s="18" t="s">
        <v>834</v>
      </c>
      <c r="C510" s="17" t="s">
        <v>77</v>
      </c>
      <c r="D510" s="17" t="s">
        <v>15</v>
      </c>
      <c r="E510" s="17"/>
      <c r="F510" s="17">
        <v>3</v>
      </c>
      <c r="G510" s="17">
        <v>2</v>
      </c>
      <c r="H510" s="17">
        <v>2</v>
      </c>
      <c r="I510" s="17">
        <v>3</v>
      </c>
      <c r="J510" s="17" t="s">
        <v>1631</v>
      </c>
      <c r="K510" s="35">
        <v>44784.824269131997</v>
      </c>
      <c r="L510" s="35">
        <v>44804.654513888898</v>
      </c>
      <c r="M510" s="17">
        <v>10</v>
      </c>
      <c r="N510" s="17" t="s">
        <v>1602</v>
      </c>
    </row>
    <row r="511" spans="1:14" ht="15.75" customHeight="1">
      <c r="A511" s="17">
        <v>477</v>
      </c>
      <c r="B511" s="18" t="s">
        <v>835</v>
      </c>
      <c r="C511" s="17" t="s">
        <v>77</v>
      </c>
      <c r="D511" s="17" t="s">
        <v>15</v>
      </c>
      <c r="E511" s="17"/>
      <c r="F511" s="17">
        <v>3</v>
      </c>
      <c r="G511" s="17">
        <v>2</v>
      </c>
      <c r="H511" s="17">
        <v>2</v>
      </c>
      <c r="I511" s="17">
        <v>3</v>
      </c>
      <c r="J511" s="17" t="s">
        <v>1631</v>
      </c>
      <c r="K511" s="35">
        <v>44777.024610462999</v>
      </c>
      <c r="L511" s="35">
        <v>44804.657604166699</v>
      </c>
      <c r="M511" s="17">
        <v>10</v>
      </c>
      <c r="N511" s="17" t="s">
        <v>1412</v>
      </c>
    </row>
    <row r="512" spans="1:14" ht="15.75" customHeight="1">
      <c r="A512" s="17">
        <v>478</v>
      </c>
      <c r="B512" s="18" t="s">
        <v>836</v>
      </c>
      <c r="C512" s="17" t="s">
        <v>77</v>
      </c>
      <c r="D512" s="17" t="s">
        <v>15</v>
      </c>
      <c r="E512" s="17"/>
      <c r="F512" s="17">
        <v>3</v>
      </c>
      <c r="G512" s="17">
        <v>3</v>
      </c>
      <c r="H512" s="17">
        <v>1</v>
      </c>
      <c r="I512" s="17">
        <v>3</v>
      </c>
      <c r="J512" s="17" t="s">
        <v>1631</v>
      </c>
      <c r="K512" s="35">
        <v>44774.6919070023</v>
      </c>
      <c r="L512" s="35">
        <v>44804.6563425926</v>
      </c>
      <c r="M512" s="17">
        <v>10</v>
      </c>
      <c r="N512" s="17" t="s">
        <v>1412</v>
      </c>
    </row>
    <row r="513" spans="1:14" ht="15.75" customHeight="1">
      <c r="A513" s="17">
        <v>479</v>
      </c>
      <c r="B513" s="18" t="s">
        <v>837</v>
      </c>
      <c r="C513" s="17" t="s">
        <v>77</v>
      </c>
      <c r="D513" s="17" t="s">
        <v>15</v>
      </c>
      <c r="E513" s="17"/>
      <c r="F513" s="17">
        <v>2</v>
      </c>
      <c r="G513" s="17">
        <v>0</v>
      </c>
      <c r="H513" s="17">
        <v>5</v>
      </c>
      <c r="I513" s="17">
        <v>3</v>
      </c>
      <c r="J513" s="17" t="s">
        <v>1631</v>
      </c>
      <c r="K513" s="35">
        <v>44775.595181794</v>
      </c>
      <c r="L513" s="35">
        <v>44804.657951388901</v>
      </c>
      <c r="M513" s="17">
        <v>10</v>
      </c>
      <c r="N513" s="17" t="s">
        <v>1412</v>
      </c>
    </row>
    <row r="514" spans="1:14" ht="15.75" customHeight="1">
      <c r="A514" s="17">
        <v>480</v>
      </c>
      <c r="B514" s="18" t="s">
        <v>838</v>
      </c>
      <c r="C514" s="17" t="s">
        <v>77</v>
      </c>
      <c r="D514" s="17" t="s">
        <v>15</v>
      </c>
      <c r="E514" s="17" t="s">
        <v>28</v>
      </c>
      <c r="F514" s="17">
        <v>2</v>
      </c>
      <c r="G514" s="17">
        <v>1</v>
      </c>
      <c r="H514" s="17">
        <v>4</v>
      </c>
      <c r="I514" s="17">
        <v>3</v>
      </c>
      <c r="J514" s="17" t="s">
        <v>1631</v>
      </c>
      <c r="K514" s="35">
        <v>44786.530556226899</v>
      </c>
      <c r="L514" s="35">
        <v>44804.673564814802</v>
      </c>
      <c r="M514" s="17">
        <v>10</v>
      </c>
      <c r="N514" s="17" t="s">
        <v>1412</v>
      </c>
    </row>
    <row r="515" spans="1:14" ht="15.75" customHeight="1">
      <c r="A515" s="17">
        <v>481</v>
      </c>
      <c r="B515" s="18" t="s">
        <v>839</v>
      </c>
      <c r="C515" s="17" t="s">
        <v>77</v>
      </c>
      <c r="D515" s="17" t="s">
        <v>15</v>
      </c>
      <c r="E515" s="17"/>
      <c r="F515" s="17">
        <v>2</v>
      </c>
      <c r="G515" s="17">
        <v>2</v>
      </c>
      <c r="H515" s="17">
        <v>3</v>
      </c>
      <c r="I515" s="17">
        <v>3</v>
      </c>
      <c r="J515" s="17" t="s">
        <v>1631</v>
      </c>
      <c r="K515" s="35">
        <v>44775.6014493982</v>
      </c>
      <c r="L515" s="35">
        <v>44804.646724537</v>
      </c>
      <c r="M515" s="17">
        <v>10</v>
      </c>
      <c r="N515" s="17" t="s">
        <v>1412</v>
      </c>
    </row>
    <row r="516" spans="1:14" ht="15.75" customHeight="1">
      <c r="A516" s="17">
        <v>482</v>
      </c>
      <c r="B516" s="18" t="s">
        <v>840</v>
      </c>
      <c r="C516" s="17" t="s">
        <v>77</v>
      </c>
      <c r="D516" s="17" t="s">
        <v>15</v>
      </c>
      <c r="E516" s="17"/>
      <c r="F516" s="17">
        <v>2</v>
      </c>
      <c r="G516" s="17">
        <v>3</v>
      </c>
      <c r="H516" s="17">
        <v>2</v>
      </c>
      <c r="I516" s="17">
        <v>3</v>
      </c>
      <c r="J516" s="17" t="s">
        <v>1631</v>
      </c>
      <c r="K516" s="35">
        <v>44777.572220775503</v>
      </c>
      <c r="L516" s="35">
        <v>44804.652245370402</v>
      </c>
      <c r="M516" s="17">
        <v>10</v>
      </c>
      <c r="N516" s="17" t="s">
        <v>1412</v>
      </c>
    </row>
    <row r="517" spans="1:14" ht="15.75" customHeight="1">
      <c r="A517" s="17">
        <v>483</v>
      </c>
      <c r="B517" s="18" t="s">
        <v>841</v>
      </c>
      <c r="C517" s="17" t="s">
        <v>77</v>
      </c>
      <c r="D517" s="17" t="s">
        <v>15</v>
      </c>
      <c r="E517" s="17"/>
      <c r="F517" s="17">
        <v>2</v>
      </c>
      <c r="G517" s="17">
        <v>3</v>
      </c>
      <c r="H517" s="17">
        <v>2</v>
      </c>
      <c r="I517" s="17">
        <v>3</v>
      </c>
      <c r="J517" s="17" t="s">
        <v>1631</v>
      </c>
      <c r="K517" s="35">
        <v>44781.7781981597</v>
      </c>
      <c r="L517" s="35">
        <v>44804.669710648202</v>
      </c>
      <c r="M517" s="17">
        <v>10</v>
      </c>
      <c r="N517" s="17" t="s">
        <v>1412</v>
      </c>
    </row>
    <row r="518" spans="1:14" ht="15.75" customHeight="1">
      <c r="A518" s="17">
        <v>484</v>
      </c>
      <c r="B518" s="18" t="s">
        <v>842</v>
      </c>
      <c r="C518" s="17" t="s">
        <v>77</v>
      </c>
      <c r="D518" s="17" t="s">
        <v>15</v>
      </c>
      <c r="E518" s="17"/>
      <c r="F518" s="17">
        <v>2</v>
      </c>
      <c r="G518" s="17">
        <v>3</v>
      </c>
      <c r="H518" s="17">
        <v>2</v>
      </c>
      <c r="I518" s="17">
        <v>3</v>
      </c>
      <c r="J518" s="17" t="s">
        <v>1631</v>
      </c>
      <c r="K518" s="35">
        <v>44784.514550856496</v>
      </c>
      <c r="L518" s="35">
        <v>44804.675046296303</v>
      </c>
      <c r="M518" s="17">
        <v>10</v>
      </c>
      <c r="N518" s="17" t="s">
        <v>1412</v>
      </c>
    </row>
    <row r="519" spans="1:14" ht="15.75" customHeight="1">
      <c r="A519" s="17">
        <v>485</v>
      </c>
      <c r="B519" s="18" t="s">
        <v>843</v>
      </c>
      <c r="C519" s="17" t="s">
        <v>77</v>
      </c>
      <c r="D519" s="17" t="s">
        <v>15</v>
      </c>
      <c r="E519" s="17"/>
      <c r="F519" s="17">
        <v>1</v>
      </c>
      <c r="G519" s="17">
        <v>2</v>
      </c>
      <c r="H519" s="17">
        <v>4</v>
      </c>
      <c r="I519" s="17">
        <v>3</v>
      </c>
      <c r="J519" s="17" t="s">
        <v>1631</v>
      </c>
      <c r="K519" s="35">
        <v>44785.468217939801</v>
      </c>
      <c r="L519" s="35">
        <v>44804.6731828704</v>
      </c>
      <c r="M519" s="17">
        <v>10</v>
      </c>
      <c r="N519" s="17" t="s">
        <v>1412</v>
      </c>
    </row>
    <row r="520" spans="1:14" ht="15.75" customHeight="1">
      <c r="A520" s="17">
        <v>486</v>
      </c>
      <c r="B520" s="18" t="s">
        <v>844</v>
      </c>
      <c r="C520" s="17" t="s">
        <v>77</v>
      </c>
      <c r="D520" s="17" t="s">
        <v>15</v>
      </c>
      <c r="E520" s="17"/>
      <c r="F520" s="17">
        <v>1</v>
      </c>
      <c r="G520" s="17">
        <v>2</v>
      </c>
      <c r="H520" s="17">
        <v>4</v>
      </c>
      <c r="I520" s="17">
        <v>3</v>
      </c>
      <c r="J520" s="17" t="s">
        <v>1631</v>
      </c>
      <c r="K520" s="35">
        <v>44785.457990740702</v>
      </c>
      <c r="L520" s="35">
        <v>44804.659444444398</v>
      </c>
      <c r="M520" s="17">
        <v>10</v>
      </c>
      <c r="N520" s="17" t="s">
        <v>1412</v>
      </c>
    </row>
    <row r="521" spans="1:14" ht="15.75" customHeight="1">
      <c r="A521" s="17">
        <v>487</v>
      </c>
      <c r="B521" s="18" t="s">
        <v>845</v>
      </c>
      <c r="C521" s="17" t="s">
        <v>77</v>
      </c>
      <c r="D521" s="17" t="s">
        <v>15</v>
      </c>
      <c r="E521" s="17"/>
      <c r="F521" s="17">
        <v>1</v>
      </c>
      <c r="G521" s="17">
        <v>2</v>
      </c>
      <c r="H521" s="17">
        <v>4</v>
      </c>
      <c r="I521" s="17">
        <v>3</v>
      </c>
      <c r="J521" s="17" t="s">
        <v>1631</v>
      </c>
      <c r="K521" s="35">
        <v>44774.5062024074</v>
      </c>
      <c r="L521" s="35">
        <v>44804.646701388898</v>
      </c>
      <c r="M521" s="17">
        <v>10</v>
      </c>
      <c r="N521" s="17" t="s">
        <v>1412</v>
      </c>
    </row>
    <row r="522" spans="1:14" ht="15.75" customHeight="1">
      <c r="A522" s="17">
        <v>488</v>
      </c>
      <c r="B522" s="18" t="s">
        <v>846</v>
      </c>
      <c r="C522" s="17" t="s">
        <v>77</v>
      </c>
      <c r="D522" s="17" t="s">
        <v>15</v>
      </c>
      <c r="E522" s="17"/>
      <c r="F522" s="17">
        <v>1</v>
      </c>
      <c r="G522" s="17">
        <v>2</v>
      </c>
      <c r="H522" s="17">
        <v>4</v>
      </c>
      <c r="I522" s="17">
        <v>3</v>
      </c>
      <c r="J522" s="17" t="s">
        <v>1631</v>
      </c>
      <c r="K522" s="35">
        <v>44788.798651840298</v>
      </c>
      <c r="L522" s="35">
        <v>44804.657812500001</v>
      </c>
      <c r="M522" s="17">
        <v>10</v>
      </c>
      <c r="N522" s="17" t="s">
        <v>1602</v>
      </c>
    </row>
    <row r="523" spans="1:14" ht="15.75" customHeight="1">
      <c r="A523" s="17">
        <v>489</v>
      </c>
      <c r="B523" s="18" t="s">
        <v>847</v>
      </c>
      <c r="C523" s="17" t="s">
        <v>77</v>
      </c>
      <c r="D523" s="17" t="s">
        <v>15</v>
      </c>
      <c r="E523" s="17" t="s">
        <v>28</v>
      </c>
      <c r="F523" s="17">
        <v>1</v>
      </c>
      <c r="G523" s="17">
        <v>2</v>
      </c>
      <c r="H523" s="17">
        <v>4</v>
      </c>
      <c r="I523" s="17">
        <v>3</v>
      </c>
      <c r="J523" s="17" t="s">
        <v>1631</v>
      </c>
      <c r="K523" s="35">
        <v>44776.725231620403</v>
      </c>
      <c r="L523" s="35">
        <v>44804.664745370399</v>
      </c>
      <c r="M523" s="17">
        <v>10</v>
      </c>
      <c r="N523" s="17" t="s">
        <v>1412</v>
      </c>
    </row>
    <row r="524" spans="1:14" ht="15.75" customHeight="1">
      <c r="A524" s="17">
        <v>490</v>
      </c>
      <c r="B524" s="18" t="s">
        <v>848</v>
      </c>
      <c r="C524" s="17" t="s">
        <v>77</v>
      </c>
      <c r="D524" s="17" t="s">
        <v>15</v>
      </c>
      <c r="E524" s="17"/>
      <c r="F524" s="17">
        <v>1</v>
      </c>
      <c r="G524" s="17">
        <v>2</v>
      </c>
      <c r="H524" s="17">
        <v>4</v>
      </c>
      <c r="I524" s="17">
        <v>3</v>
      </c>
      <c r="J524" s="17" t="s">
        <v>1631</v>
      </c>
      <c r="K524" s="35">
        <v>44781.642527847202</v>
      </c>
      <c r="L524" s="35">
        <v>44804.665173611102</v>
      </c>
      <c r="M524" s="17">
        <v>10</v>
      </c>
      <c r="N524" s="17" t="s">
        <v>1412</v>
      </c>
    </row>
    <row r="525" spans="1:14" ht="15.75" customHeight="1">
      <c r="A525" s="17">
        <v>491</v>
      </c>
      <c r="B525" s="18" t="s">
        <v>849</v>
      </c>
      <c r="C525" s="17" t="s">
        <v>77</v>
      </c>
      <c r="D525" s="17" t="s">
        <v>15</v>
      </c>
      <c r="E525" s="17"/>
      <c r="F525" s="17">
        <v>1</v>
      </c>
      <c r="G525" s="17">
        <v>3</v>
      </c>
      <c r="H525" s="17">
        <v>3</v>
      </c>
      <c r="I525" s="17">
        <v>3</v>
      </c>
      <c r="J525" s="17" t="s">
        <v>1631</v>
      </c>
      <c r="K525" s="35">
        <v>44784.645308831001</v>
      </c>
      <c r="L525" s="35">
        <v>44804.675509259301</v>
      </c>
      <c r="M525" s="17">
        <v>10</v>
      </c>
      <c r="N525" s="17" t="s">
        <v>1412</v>
      </c>
    </row>
    <row r="526" spans="1:14" ht="15.75" customHeight="1">
      <c r="A526" s="17">
        <v>492</v>
      </c>
      <c r="B526" s="18" t="s">
        <v>850</v>
      </c>
      <c r="C526" s="17" t="s">
        <v>77</v>
      </c>
      <c r="D526" s="17" t="s">
        <v>15</v>
      </c>
      <c r="E526" s="17"/>
      <c r="F526" s="17">
        <v>1</v>
      </c>
      <c r="G526" s="17">
        <v>4</v>
      </c>
      <c r="H526" s="17">
        <v>2</v>
      </c>
      <c r="I526" s="17">
        <v>3</v>
      </c>
      <c r="J526" s="17" t="s">
        <v>1631</v>
      </c>
      <c r="K526" s="35">
        <v>44775.569579780102</v>
      </c>
      <c r="L526" s="35">
        <v>44804.646516203698</v>
      </c>
      <c r="M526" s="17">
        <v>10</v>
      </c>
      <c r="N526" s="17" t="s">
        <v>1412</v>
      </c>
    </row>
    <row r="527" spans="1:14" ht="15.75" customHeight="1">
      <c r="A527" s="17">
        <v>493</v>
      </c>
      <c r="B527" s="18" t="s">
        <v>851</v>
      </c>
      <c r="C527" s="17" t="s">
        <v>77</v>
      </c>
      <c r="D527" s="17" t="s">
        <v>15</v>
      </c>
      <c r="E527" s="17"/>
      <c r="F527" s="17">
        <v>0</v>
      </c>
      <c r="G527" s="17">
        <v>2</v>
      </c>
      <c r="H527" s="17">
        <v>5</v>
      </c>
      <c r="I527" s="17">
        <v>3</v>
      </c>
      <c r="J527" s="17" t="s">
        <v>1631</v>
      </c>
      <c r="K527" s="35">
        <v>44789.347802754601</v>
      </c>
      <c r="L527" s="35">
        <v>44804.651817129597</v>
      </c>
      <c r="M527" s="17">
        <v>10</v>
      </c>
      <c r="N527" s="17" t="s">
        <v>1412</v>
      </c>
    </row>
    <row r="528" spans="1:14" ht="15.75" customHeight="1">
      <c r="A528" s="17">
        <v>494</v>
      </c>
      <c r="B528" s="18" t="s">
        <v>852</v>
      </c>
      <c r="C528" s="17" t="s">
        <v>77</v>
      </c>
      <c r="D528" s="17" t="s">
        <v>15</v>
      </c>
      <c r="E528" s="17"/>
      <c r="F528" s="17">
        <v>0</v>
      </c>
      <c r="G528" s="17">
        <v>3</v>
      </c>
      <c r="H528" s="17">
        <v>4</v>
      </c>
      <c r="I528" s="17">
        <v>3</v>
      </c>
      <c r="J528" s="17" t="s">
        <v>1631</v>
      </c>
      <c r="K528" s="35">
        <v>44787.4078681713</v>
      </c>
      <c r="L528" s="35">
        <v>44804.652962963002</v>
      </c>
      <c r="M528" s="17">
        <v>10</v>
      </c>
      <c r="N528" s="17" t="s">
        <v>1412</v>
      </c>
    </row>
    <row r="529" spans="1:14" ht="15.75" customHeight="1">
      <c r="A529" s="17">
        <v>495</v>
      </c>
      <c r="B529" s="18" t="s">
        <v>853</v>
      </c>
      <c r="C529" s="17" t="s">
        <v>77</v>
      </c>
      <c r="D529" s="17" t="s">
        <v>15</v>
      </c>
      <c r="E529" s="17"/>
      <c r="F529" s="17">
        <v>0</v>
      </c>
      <c r="G529" s="17">
        <v>3</v>
      </c>
      <c r="H529" s="17">
        <v>4</v>
      </c>
      <c r="I529" s="17">
        <v>3</v>
      </c>
      <c r="J529" s="17" t="s">
        <v>1631</v>
      </c>
      <c r="K529" s="35">
        <v>44789.4616221412</v>
      </c>
      <c r="L529" s="35">
        <v>44804.668217592603</v>
      </c>
      <c r="M529" s="17">
        <v>10</v>
      </c>
      <c r="N529" s="17" t="s">
        <v>1412</v>
      </c>
    </row>
    <row r="530" spans="1:14" ht="15.75" customHeight="1">
      <c r="A530" s="17">
        <v>496</v>
      </c>
      <c r="B530" s="18" t="s">
        <v>854</v>
      </c>
      <c r="C530" s="17" t="s">
        <v>77</v>
      </c>
      <c r="D530" s="17" t="s">
        <v>15</v>
      </c>
      <c r="E530" s="17"/>
      <c r="F530" s="17">
        <v>0</v>
      </c>
      <c r="G530" s="17">
        <v>3</v>
      </c>
      <c r="H530" s="17">
        <v>4</v>
      </c>
      <c r="I530" s="17">
        <v>3</v>
      </c>
      <c r="J530" s="17" t="s">
        <v>1631</v>
      </c>
      <c r="K530" s="35">
        <v>44784.995768252302</v>
      </c>
      <c r="L530" s="35">
        <v>44804.665833333303</v>
      </c>
      <c r="M530" s="17">
        <v>10</v>
      </c>
      <c r="N530" s="17" t="s">
        <v>1602</v>
      </c>
    </row>
    <row r="531" spans="1:14" ht="15.75" customHeight="1">
      <c r="A531" s="17">
        <v>497</v>
      </c>
      <c r="B531" s="18" t="s">
        <v>855</v>
      </c>
      <c r="C531" s="17" t="s">
        <v>77</v>
      </c>
      <c r="D531" s="17" t="s">
        <v>15</v>
      </c>
      <c r="E531" s="17"/>
      <c r="F531" s="17">
        <v>0</v>
      </c>
      <c r="G531" s="17">
        <v>4</v>
      </c>
      <c r="H531" s="17">
        <v>3</v>
      </c>
      <c r="I531" s="17">
        <v>3</v>
      </c>
      <c r="J531" s="17" t="s">
        <v>1631</v>
      </c>
      <c r="K531" s="35">
        <v>44775.970012372702</v>
      </c>
      <c r="L531" s="35">
        <v>44804.658703703702</v>
      </c>
      <c r="M531" s="17">
        <v>10</v>
      </c>
      <c r="N531" s="17" t="s">
        <v>1602</v>
      </c>
    </row>
    <row r="532" spans="1:14" ht="15.75" customHeight="1">
      <c r="A532" s="17">
        <v>498</v>
      </c>
      <c r="B532" s="18" t="s">
        <v>856</v>
      </c>
      <c r="C532" s="17" t="s">
        <v>77</v>
      </c>
      <c r="D532" s="17" t="s">
        <v>15</v>
      </c>
      <c r="E532" s="17"/>
      <c r="F532" s="17">
        <v>2</v>
      </c>
      <c r="G532" s="17">
        <v>2</v>
      </c>
      <c r="H532" s="17">
        <v>4</v>
      </c>
      <c r="I532" s="17">
        <v>2</v>
      </c>
      <c r="J532" s="17" t="s">
        <v>1632</v>
      </c>
      <c r="K532" s="35">
        <v>44789.4940671644</v>
      </c>
      <c r="L532" s="35">
        <v>44804.656319444497</v>
      </c>
      <c r="M532" s="17">
        <v>10</v>
      </c>
      <c r="N532" s="17" t="s">
        <v>1602</v>
      </c>
    </row>
    <row r="533" spans="1:14" ht="15.75" customHeight="1">
      <c r="A533" s="17">
        <v>499</v>
      </c>
      <c r="B533" s="18" t="s">
        <v>857</v>
      </c>
      <c r="C533" s="17" t="s">
        <v>77</v>
      </c>
      <c r="D533" s="17" t="s">
        <v>15</v>
      </c>
      <c r="E533" s="17"/>
      <c r="F533" s="17">
        <v>0</v>
      </c>
      <c r="G533" s="17">
        <v>3</v>
      </c>
      <c r="H533" s="17">
        <v>5</v>
      </c>
      <c r="I533" s="17">
        <v>2</v>
      </c>
      <c r="J533" s="17" t="s">
        <v>1632</v>
      </c>
      <c r="K533" s="35">
        <v>44784.733796250002</v>
      </c>
      <c r="L533" s="35">
        <v>44804.6636111111</v>
      </c>
      <c r="M533" s="17">
        <v>10</v>
      </c>
      <c r="N533" s="17" t="s">
        <v>1602</v>
      </c>
    </row>
    <row r="534" spans="1:14" ht="15.75" customHeight="1">
      <c r="A534" s="17">
        <v>500</v>
      </c>
      <c r="B534" s="18" t="s">
        <v>858</v>
      </c>
      <c r="C534" s="17" t="s">
        <v>77</v>
      </c>
      <c r="D534" s="17" t="s">
        <v>15</v>
      </c>
      <c r="E534" s="17"/>
      <c r="F534" s="17">
        <v>4</v>
      </c>
      <c r="G534" s="17">
        <v>3</v>
      </c>
      <c r="H534" s="17">
        <v>1</v>
      </c>
      <c r="I534" s="17">
        <v>2</v>
      </c>
      <c r="J534" s="17" t="s">
        <v>1631</v>
      </c>
      <c r="K534" s="35">
        <v>44780.434947442103</v>
      </c>
      <c r="L534" s="35">
        <v>44804.6632986111</v>
      </c>
      <c r="M534" s="17">
        <v>10</v>
      </c>
      <c r="N534" s="17" t="s">
        <v>1412</v>
      </c>
    </row>
    <row r="535" spans="1:14" ht="15.75" customHeight="1">
      <c r="A535" s="17">
        <v>501</v>
      </c>
      <c r="B535" s="18" t="s">
        <v>859</v>
      </c>
      <c r="C535" s="17" t="s">
        <v>77</v>
      </c>
      <c r="D535" s="17" t="s">
        <v>15</v>
      </c>
      <c r="E535" s="17"/>
      <c r="F535" s="17">
        <v>4</v>
      </c>
      <c r="G535" s="17">
        <v>3</v>
      </c>
      <c r="H535" s="17">
        <v>1</v>
      </c>
      <c r="I535" s="17">
        <v>2</v>
      </c>
      <c r="J535" s="17" t="s">
        <v>1631</v>
      </c>
      <c r="K535" s="35">
        <v>44781.657867349502</v>
      </c>
      <c r="L535" s="35">
        <v>44804.661516203698</v>
      </c>
      <c r="M535" s="17">
        <v>10</v>
      </c>
      <c r="N535" s="17" t="s">
        <v>1412</v>
      </c>
    </row>
    <row r="536" spans="1:14" ht="15.75" customHeight="1">
      <c r="A536" s="17">
        <v>502</v>
      </c>
      <c r="B536" s="18" t="s">
        <v>860</v>
      </c>
      <c r="C536" s="17" t="s">
        <v>77</v>
      </c>
      <c r="D536" s="17" t="s">
        <v>15</v>
      </c>
      <c r="E536" s="17"/>
      <c r="F536" s="17">
        <v>3</v>
      </c>
      <c r="G536" s="17">
        <v>1</v>
      </c>
      <c r="H536" s="17">
        <v>4</v>
      </c>
      <c r="I536" s="17">
        <v>2</v>
      </c>
      <c r="J536" s="17" t="s">
        <v>1631</v>
      </c>
      <c r="K536" s="35">
        <v>44789.467473807897</v>
      </c>
      <c r="L536" s="35">
        <v>44804.675902777803</v>
      </c>
      <c r="M536" s="17">
        <v>10</v>
      </c>
      <c r="N536" s="17" t="s">
        <v>1412</v>
      </c>
    </row>
    <row r="537" spans="1:14" ht="15.75" customHeight="1">
      <c r="A537" s="17">
        <v>503</v>
      </c>
      <c r="B537" s="18" t="s">
        <v>861</v>
      </c>
      <c r="C537" s="17" t="s">
        <v>77</v>
      </c>
      <c r="D537" s="17" t="s">
        <v>15</v>
      </c>
      <c r="E537" s="17" t="s">
        <v>28</v>
      </c>
      <c r="F537" s="17">
        <v>3</v>
      </c>
      <c r="G537" s="17">
        <v>2</v>
      </c>
      <c r="H537" s="17">
        <v>3</v>
      </c>
      <c r="I537" s="17">
        <v>2</v>
      </c>
      <c r="J537" s="17" t="s">
        <v>1631</v>
      </c>
      <c r="K537" s="35">
        <v>44788.987609027798</v>
      </c>
      <c r="L537" s="35">
        <v>44804.657476851899</v>
      </c>
      <c r="M537" s="17">
        <v>10</v>
      </c>
      <c r="N537" s="17" t="s">
        <v>1412</v>
      </c>
    </row>
    <row r="538" spans="1:14" ht="15.75" customHeight="1">
      <c r="A538" s="17">
        <v>504</v>
      </c>
      <c r="B538" s="18" t="s">
        <v>862</v>
      </c>
      <c r="C538" s="17" t="s">
        <v>77</v>
      </c>
      <c r="D538" s="17" t="s">
        <v>15</v>
      </c>
      <c r="E538" s="17"/>
      <c r="F538" s="17">
        <v>3</v>
      </c>
      <c r="G538" s="17">
        <v>3</v>
      </c>
      <c r="H538" s="17">
        <v>2</v>
      </c>
      <c r="I538" s="17">
        <v>2</v>
      </c>
      <c r="J538" s="17" t="s">
        <v>1631</v>
      </c>
      <c r="K538" s="35">
        <v>44784.587407442101</v>
      </c>
      <c r="L538" s="35">
        <v>44804.660914351902</v>
      </c>
      <c r="M538" s="17">
        <v>10</v>
      </c>
      <c r="N538" s="17" t="s">
        <v>1602</v>
      </c>
    </row>
    <row r="539" spans="1:14" ht="15.75" customHeight="1">
      <c r="A539" s="17">
        <v>505</v>
      </c>
      <c r="B539" s="18" t="s">
        <v>863</v>
      </c>
      <c r="C539" s="17" t="s">
        <v>77</v>
      </c>
      <c r="D539" s="17" t="s">
        <v>15</v>
      </c>
      <c r="E539" s="17"/>
      <c r="F539" s="17">
        <v>2</v>
      </c>
      <c r="G539" s="17">
        <v>1</v>
      </c>
      <c r="H539" s="17">
        <v>5</v>
      </c>
      <c r="I539" s="17">
        <v>2</v>
      </c>
      <c r="J539" s="17" t="s">
        <v>1631</v>
      </c>
      <c r="K539" s="35">
        <v>44775.504052569398</v>
      </c>
      <c r="L539" s="35">
        <v>44804.663993055598</v>
      </c>
      <c r="M539" s="17">
        <v>10</v>
      </c>
      <c r="N539" s="17" t="s">
        <v>1412</v>
      </c>
    </row>
    <row r="540" spans="1:14" ht="15.75" customHeight="1">
      <c r="A540" s="17">
        <v>506</v>
      </c>
      <c r="B540" s="18" t="s">
        <v>864</v>
      </c>
      <c r="C540" s="17" t="s">
        <v>77</v>
      </c>
      <c r="D540" s="17" t="s">
        <v>15</v>
      </c>
      <c r="E540" s="17" t="s">
        <v>28</v>
      </c>
      <c r="F540" s="17">
        <v>2</v>
      </c>
      <c r="G540" s="17">
        <v>1</v>
      </c>
      <c r="H540" s="17">
        <v>5</v>
      </c>
      <c r="I540" s="17">
        <v>2</v>
      </c>
      <c r="J540" s="17" t="s">
        <v>1631</v>
      </c>
      <c r="K540" s="35">
        <v>44783.464803773197</v>
      </c>
      <c r="L540" s="35">
        <v>44804.651041666701</v>
      </c>
      <c r="M540" s="17">
        <v>10</v>
      </c>
      <c r="N540" s="17" t="s">
        <v>1412</v>
      </c>
    </row>
    <row r="541" spans="1:14" ht="15.75" customHeight="1">
      <c r="A541" s="17">
        <v>507</v>
      </c>
      <c r="B541" s="18" t="s">
        <v>865</v>
      </c>
      <c r="C541" s="17" t="s">
        <v>77</v>
      </c>
      <c r="D541" s="17" t="s">
        <v>15</v>
      </c>
      <c r="E541" s="17"/>
      <c r="F541" s="17">
        <v>2</v>
      </c>
      <c r="G541" s="17">
        <v>2</v>
      </c>
      <c r="H541" s="17">
        <v>4</v>
      </c>
      <c r="I541" s="17">
        <v>2</v>
      </c>
      <c r="J541" s="17" t="s">
        <v>1631</v>
      </c>
      <c r="K541" s="35">
        <v>44774.824646330999</v>
      </c>
      <c r="L541" s="35">
        <v>44804.662604166697</v>
      </c>
      <c r="M541" s="17">
        <v>10</v>
      </c>
      <c r="N541" s="17" t="s">
        <v>1412</v>
      </c>
    </row>
    <row r="542" spans="1:14" ht="15.75" customHeight="1">
      <c r="A542" s="17">
        <v>508</v>
      </c>
      <c r="B542" s="18" t="s">
        <v>866</v>
      </c>
      <c r="C542" s="17" t="s">
        <v>77</v>
      </c>
      <c r="D542" s="17" t="s">
        <v>15</v>
      </c>
      <c r="E542" s="17" t="s">
        <v>28</v>
      </c>
      <c r="F542" s="17">
        <v>2</v>
      </c>
      <c r="G542" s="17">
        <v>2</v>
      </c>
      <c r="H542" s="17">
        <v>4</v>
      </c>
      <c r="I542" s="17">
        <v>2</v>
      </c>
      <c r="J542" s="17" t="s">
        <v>1631</v>
      </c>
      <c r="K542" s="35">
        <v>44780.853034953703</v>
      </c>
      <c r="L542" s="35">
        <v>44804.652025463001</v>
      </c>
      <c r="M542" s="17">
        <v>10</v>
      </c>
      <c r="N542" s="17" t="s">
        <v>1412</v>
      </c>
    </row>
    <row r="543" spans="1:14" ht="15.75" customHeight="1">
      <c r="A543" s="17">
        <v>509</v>
      </c>
      <c r="B543" s="18" t="s">
        <v>867</v>
      </c>
      <c r="C543" s="17" t="s">
        <v>77</v>
      </c>
      <c r="D543" s="17" t="s">
        <v>15</v>
      </c>
      <c r="E543" s="17"/>
      <c r="F543" s="17">
        <v>2</v>
      </c>
      <c r="G543" s="17">
        <v>2</v>
      </c>
      <c r="H543" s="17">
        <v>4</v>
      </c>
      <c r="I543" s="17">
        <v>2</v>
      </c>
      <c r="J543" s="17" t="s">
        <v>1631</v>
      </c>
      <c r="K543" s="35">
        <v>44781.893618588001</v>
      </c>
      <c r="L543" s="35">
        <v>44804.652199074102</v>
      </c>
      <c r="M543" s="17">
        <v>10</v>
      </c>
      <c r="N543" s="17" t="s">
        <v>1412</v>
      </c>
    </row>
    <row r="544" spans="1:14" ht="15.75" customHeight="1">
      <c r="A544" s="17">
        <v>510</v>
      </c>
      <c r="B544" s="18" t="s">
        <v>868</v>
      </c>
      <c r="C544" s="17" t="s">
        <v>77</v>
      </c>
      <c r="D544" s="17" t="s">
        <v>15</v>
      </c>
      <c r="E544" s="17"/>
      <c r="F544" s="17">
        <v>1</v>
      </c>
      <c r="G544" s="17">
        <v>2</v>
      </c>
      <c r="H544" s="17">
        <v>5</v>
      </c>
      <c r="I544" s="17">
        <v>2</v>
      </c>
      <c r="J544" s="17" t="s">
        <v>1631</v>
      </c>
      <c r="K544" s="35">
        <v>44783.667996400502</v>
      </c>
      <c r="L544" s="35">
        <v>44804.660601851901</v>
      </c>
      <c r="M544" s="17">
        <v>10</v>
      </c>
      <c r="N544" s="17" t="s">
        <v>1412</v>
      </c>
    </row>
    <row r="545" spans="1:14" ht="15.75" customHeight="1">
      <c r="A545" s="17">
        <v>511</v>
      </c>
      <c r="B545" s="18" t="s">
        <v>869</v>
      </c>
      <c r="C545" s="17" t="s">
        <v>77</v>
      </c>
      <c r="D545" s="17" t="s">
        <v>15</v>
      </c>
      <c r="E545" s="17"/>
      <c r="F545" s="17">
        <v>1</v>
      </c>
      <c r="G545" s="17">
        <v>2</v>
      </c>
      <c r="H545" s="17">
        <v>5</v>
      </c>
      <c r="I545" s="17">
        <v>2</v>
      </c>
      <c r="J545" s="17" t="s">
        <v>1631</v>
      </c>
      <c r="K545" s="35">
        <v>44775.410028159698</v>
      </c>
      <c r="L545" s="35">
        <v>44804.670671296299</v>
      </c>
      <c r="M545" s="17">
        <v>10</v>
      </c>
      <c r="N545" s="17" t="s">
        <v>1412</v>
      </c>
    </row>
    <row r="546" spans="1:14" ht="15.75" customHeight="1">
      <c r="A546" s="17">
        <v>512</v>
      </c>
      <c r="B546" s="18" t="s">
        <v>870</v>
      </c>
      <c r="C546" s="17" t="s">
        <v>77</v>
      </c>
      <c r="D546" s="17" t="s">
        <v>15</v>
      </c>
      <c r="E546" s="17"/>
      <c r="F546" s="17">
        <v>1</v>
      </c>
      <c r="G546" s="17">
        <v>3</v>
      </c>
      <c r="H546" s="17">
        <v>4</v>
      </c>
      <c r="I546" s="17">
        <v>2</v>
      </c>
      <c r="J546" s="17" t="s">
        <v>1631</v>
      </c>
      <c r="K546" s="35">
        <v>44780.822731088003</v>
      </c>
      <c r="L546" s="35">
        <v>44804.671296296299</v>
      </c>
      <c r="M546" s="17">
        <v>10</v>
      </c>
      <c r="N546" s="17" t="s">
        <v>1412</v>
      </c>
    </row>
    <row r="547" spans="1:14" ht="15.75" customHeight="1">
      <c r="A547" s="17">
        <v>513</v>
      </c>
      <c r="B547" s="18" t="s">
        <v>871</v>
      </c>
      <c r="C547" s="17" t="s">
        <v>77</v>
      </c>
      <c r="D547" s="17" t="s">
        <v>15</v>
      </c>
      <c r="E547" s="17"/>
      <c r="F547" s="17">
        <v>1</v>
      </c>
      <c r="G547" s="17">
        <v>3</v>
      </c>
      <c r="H547" s="17">
        <v>4</v>
      </c>
      <c r="I547" s="17">
        <v>2</v>
      </c>
      <c r="J547" s="17" t="s">
        <v>1631</v>
      </c>
      <c r="K547" s="35">
        <v>44777.707944467598</v>
      </c>
      <c r="L547" s="35">
        <v>44804.651250000003</v>
      </c>
      <c r="M547" s="17">
        <v>10</v>
      </c>
      <c r="N547" s="17" t="s">
        <v>1602</v>
      </c>
    </row>
    <row r="548" spans="1:14" ht="15.75" customHeight="1">
      <c r="A548" s="17">
        <v>514</v>
      </c>
      <c r="B548" s="18" t="s">
        <v>872</v>
      </c>
      <c r="C548" s="17" t="s">
        <v>77</v>
      </c>
      <c r="D548" s="17" t="s">
        <v>15</v>
      </c>
      <c r="E548" s="17"/>
      <c r="F548" s="17">
        <v>1</v>
      </c>
      <c r="G548" s="17">
        <v>3</v>
      </c>
      <c r="H548" s="17">
        <v>4</v>
      </c>
      <c r="I548" s="17">
        <v>2</v>
      </c>
      <c r="J548" s="17" t="s">
        <v>1631</v>
      </c>
      <c r="K548" s="35">
        <v>44782.693978217598</v>
      </c>
      <c r="L548" s="35">
        <v>44804.666261574101</v>
      </c>
      <c r="M548" s="17">
        <v>10</v>
      </c>
      <c r="N548" s="17" t="s">
        <v>1412</v>
      </c>
    </row>
    <row r="549" spans="1:14" ht="15.75" customHeight="1">
      <c r="A549" s="17">
        <v>515</v>
      </c>
      <c r="B549" s="18" t="s">
        <v>873</v>
      </c>
      <c r="C549" s="17" t="s">
        <v>77</v>
      </c>
      <c r="D549" s="17" t="s">
        <v>15</v>
      </c>
      <c r="E549" s="17"/>
      <c r="F549" s="17">
        <v>1</v>
      </c>
      <c r="G549" s="17">
        <v>3</v>
      </c>
      <c r="H549" s="17">
        <v>4</v>
      </c>
      <c r="I549" s="17">
        <v>2</v>
      </c>
      <c r="J549" s="17" t="s">
        <v>1631</v>
      </c>
      <c r="K549" s="35">
        <v>44788.826489039398</v>
      </c>
      <c r="L549" s="35">
        <v>44804.664756944403</v>
      </c>
      <c r="M549" s="17">
        <v>10</v>
      </c>
      <c r="N549" s="17" t="s">
        <v>1412</v>
      </c>
    </row>
    <row r="550" spans="1:14" ht="15.75" customHeight="1">
      <c r="A550" s="17">
        <v>516</v>
      </c>
      <c r="B550" s="18" t="s">
        <v>874</v>
      </c>
      <c r="C550" s="17" t="s">
        <v>77</v>
      </c>
      <c r="D550" s="17" t="s">
        <v>15</v>
      </c>
      <c r="E550" s="17"/>
      <c r="F550" s="17">
        <v>1</v>
      </c>
      <c r="G550" s="17">
        <v>3</v>
      </c>
      <c r="H550" s="17">
        <v>4</v>
      </c>
      <c r="I550" s="17">
        <v>2</v>
      </c>
      <c r="J550" s="17" t="s">
        <v>1631</v>
      </c>
      <c r="K550" s="35">
        <v>44788.908203680599</v>
      </c>
      <c r="L550" s="35">
        <v>44804.676562499997</v>
      </c>
      <c r="M550" s="17">
        <v>10</v>
      </c>
      <c r="N550" s="17" t="s">
        <v>1602</v>
      </c>
    </row>
    <row r="551" spans="1:14" ht="15.75" customHeight="1">
      <c r="A551" s="17">
        <v>517</v>
      </c>
      <c r="B551" s="18" t="s">
        <v>875</v>
      </c>
      <c r="C551" s="17" t="s">
        <v>77</v>
      </c>
      <c r="D551" s="17" t="s">
        <v>15</v>
      </c>
      <c r="E551" s="17"/>
      <c r="F551" s="17">
        <v>1</v>
      </c>
      <c r="G551" s="17">
        <v>4</v>
      </c>
      <c r="H551" s="17">
        <v>3</v>
      </c>
      <c r="I551" s="17">
        <v>2</v>
      </c>
      <c r="J551" s="17" t="s">
        <v>1631</v>
      </c>
      <c r="K551" s="35">
        <v>44776.814096828697</v>
      </c>
      <c r="L551" s="35">
        <v>44804.6628009259</v>
      </c>
      <c r="M551" s="17">
        <v>10</v>
      </c>
      <c r="N551" s="17" t="s">
        <v>1412</v>
      </c>
    </row>
    <row r="552" spans="1:14" ht="15.75" customHeight="1">
      <c r="A552" s="17">
        <v>518</v>
      </c>
      <c r="B552" s="18" t="s">
        <v>876</v>
      </c>
      <c r="C552" s="17" t="s">
        <v>77</v>
      </c>
      <c r="D552" s="17" t="s">
        <v>15</v>
      </c>
      <c r="E552" s="17"/>
      <c r="F552" s="17">
        <v>0</v>
      </c>
      <c r="G552" s="17">
        <v>3</v>
      </c>
      <c r="H552" s="17">
        <v>5</v>
      </c>
      <c r="I552" s="17">
        <v>2</v>
      </c>
      <c r="J552" s="17" t="s">
        <v>1631</v>
      </c>
      <c r="K552" s="35">
        <v>44774.7546508796</v>
      </c>
      <c r="L552" s="35">
        <v>44804.654409722199</v>
      </c>
      <c r="M552" s="17">
        <v>10</v>
      </c>
      <c r="N552" s="17" t="s">
        <v>1602</v>
      </c>
    </row>
    <row r="553" spans="1:14" ht="15.75" customHeight="1">
      <c r="A553" s="17">
        <v>519</v>
      </c>
      <c r="B553" s="18" t="s">
        <v>877</v>
      </c>
      <c r="C553" s="17" t="s">
        <v>77</v>
      </c>
      <c r="D553" s="17" t="s">
        <v>15</v>
      </c>
      <c r="E553" s="17"/>
      <c r="F553" s="17">
        <v>0</v>
      </c>
      <c r="G553" s="17">
        <v>4</v>
      </c>
      <c r="H553" s="17">
        <v>4</v>
      </c>
      <c r="I553" s="17">
        <v>2</v>
      </c>
      <c r="J553" s="17" t="s">
        <v>1631</v>
      </c>
      <c r="K553" s="35">
        <v>44775.597825613397</v>
      </c>
      <c r="L553" s="35">
        <v>44804.671678240702</v>
      </c>
      <c r="M553" s="17">
        <v>10</v>
      </c>
      <c r="N553" s="17" t="s">
        <v>1412</v>
      </c>
    </row>
    <row r="554" spans="1:14" ht="15.75" customHeight="1">
      <c r="A554" s="17">
        <v>520</v>
      </c>
      <c r="B554" s="18" t="s">
        <v>878</v>
      </c>
      <c r="C554" s="17" t="s">
        <v>77</v>
      </c>
      <c r="D554" s="17" t="s">
        <v>15</v>
      </c>
      <c r="E554" s="17"/>
      <c r="F554" s="17">
        <v>0</v>
      </c>
      <c r="G554" s="17">
        <v>4</v>
      </c>
      <c r="H554" s="17">
        <v>4</v>
      </c>
      <c r="I554" s="17">
        <v>2</v>
      </c>
      <c r="J554" s="17" t="s">
        <v>1631</v>
      </c>
      <c r="K554" s="35">
        <v>44775.455603912</v>
      </c>
      <c r="L554" s="35">
        <v>44804.677222222199</v>
      </c>
      <c r="M554" s="17">
        <v>10</v>
      </c>
      <c r="N554" s="17" t="s">
        <v>1602</v>
      </c>
    </row>
    <row r="555" spans="1:14" ht="15.75" customHeight="1">
      <c r="A555" s="17">
        <v>521</v>
      </c>
      <c r="B555" s="18" t="s">
        <v>879</v>
      </c>
      <c r="C555" s="17" t="s">
        <v>77</v>
      </c>
      <c r="D555" s="17" t="s">
        <v>15</v>
      </c>
      <c r="E555" s="17"/>
      <c r="F555" s="17">
        <v>2</v>
      </c>
      <c r="G555" s="17">
        <v>3</v>
      </c>
      <c r="H555" s="17">
        <v>4</v>
      </c>
      <c r="I555" s="17">
        <v>1</v>
      </c>
      <c r="J555" s="17" t="s">
        <v>1632</v>
      </c>
      <c r="K555" s="35">
        <v>44775.456114525499</v>
      </c>
      <c r="L555" s="35">
        <v>44804.667638888903</v>
      </c>
      <c r="M555" s="17">
        <v>10</v>
      </c>
      <c r="N555" s="17" t="s">
        <v>1602</v>
      </c>
    </row>
    <row r="556" spans="1:14" ht="15.75" customHeight="1">
      <c r="A556" s="17">
        <v>522</v>
      </c>
      <c r="B556" s="18" t="s">
        <v>880</v>
      </c>
      <c r="C556" s="17" t="s">
        <v>77</v>
      </c>
      <c r="D556" s="17" t="s">
        <v>15</v>
      </c>
      <c r="E556" s="17"/>
      <c r="F556" s="17">
        <v>2</v>
      </c>
      <c r="G556" s="17">
        <v>3</v>
      </c>
      <c r="H556" s="17">
        <v>4</v>
      </c>
      <c r="I556" s="17">
        <v>1</v>
      </c>
      <c r="J556" s="17" t="s">
        <v>1632</v>
      </c>
      <c r="K556" s="35">
        <v>44789.452393240703</v>
      </c>
      <c r="L556" s="35">
        <v>44804.675613425898</v>
      </c>
      <c r="M556" s="17">
        <v>10</v>
      </c>
      <c r="N556" s="17" t="s">
        <v>1602</v>
      </c>
    </row>
    <row r="557" spans="1:14" ht="15.75" customHeight="1">
      <c r="A557" s="17">
        <v>523</v>
      </c>
      <c r="B557" s="18" t="s">
        <v>881</v>
      </c>
      <c r="C557" s="17" t="s">
        <v>77</v>
      </c>
      <c r="D557" s="17" t="s">
        <v>15</v>
      </c>
      <c r="E557" s="17"/>
      <c r="F557" s="17">
        <v>1</v>
      </c>
      <c r="G557" s="17">
        <v>4</v>
      </c>
      <c r="H557" s="17">
        <v>4</v>
      </c>
      <c r="I557" s="17">
        <v>1</v>
      </c>
      <c r="J557" s="17" t="s">
        <v>1632</v>
      </c>
      <c r="K557" s="35">
        <v>44775.458706226898</v>
      </c>
      <c r="L557" s="35">
        <v>44804.6480787037</v>
      </c>
      <c r="M557" s="17">
        <v>10</v>
      </c>
      <c r="N557" s="17" t="s">
        <v>1412</v>
      </c>
    </row>
    <row r="558" spans="1:14" ht="15.75" customHeight="1">
      <c r="A558" s="17">
        <v>524</v>
      </c>
      <c r="B558" s="18" t="s">
        <v>882</v>
      </c>
      <c r="C558" s="17" t="s">
        <v>77</v>
      </c>
      <c r="D558" s="17" t="s">
        <v>15</v>
      </c>
      <c r="E558" s="17"/>
      <c r="F558" s="17">
        <v>2</v>
      </c>
      <c r="G558" s="17">
        <v>3</v>
      </c>
      <c r="H558" s="17">
        <v>4</v>
      </c>
      <c r="I558" s="17">
        <v>1</v>
      </c>
      <c r="J558" s="17" t="s">
        <v>1631</v>
      </c>
      <c r="K558" s="35">
        <v>44774.804749409697</v>
      </c>
      <c r="L558" s="35">
        <v>44804.675960648201</v>
      </c>
      <c r="M558" s="17">
        <v>10</v>
      </c>
      <c r="N558" s="17" t="s">
        <v>1602</v>
      </c>
    </row>
    <row r="559" spans="1:14" ht="15.75" customHeight="1">
      <c r="A559" s="17">
        <v>525</v>
      </c>
      <c r="B559" s="18" t="s">
        <v>883</v>
      </c>
      <c r="C559" s="17" t="s">
        <v>77</v>
      </c>
      <c r="D559" s="17" t="s">
        <v>15</v>
      </c>
      <c r="E559" s="17"/>
      <c r="F559" s="17">
        <v>2</v>
      </c>
      <c r="G559" s="17">
        <v>3</v>
      </c>
      <c r="H559" s="17">
        <v>4</v>
      </c>
      <c r="I559" s="17">
        <v>1</v>
      </c>
      <c r="J559" s="17" t="s">
        <v>1631</v>
      </c>
      <c r="K559" s="35">
        <v>44775.731956898198</v>
      </c>
      <c r="L559" s="35">
        <v>44804.648587962998</v>
      </c>
      <c r="M559" s="17">
        <v>10</v>
      </c>
      <c r="N559" s="17" t="s">
        <v>1602</v>
      </c>
    </row>
    <row r="560" spans="1:14" ht="15.75" customHeight="1">
      <c r="A560" s="17">
        <v>526</v>
      </c>
      <c r="B560" s="18" t="s">
        <v>884</v>
      </c>
      <c r="C560" s="17" t="s">
        <v>77</v>
      </c>
      <c r="D560" s="17" t="s">
        <v>15</v>
      </c>
      <c r="E560" s="17"/>
      <c r="F560" s="17">
        <v>2</v>
      </c>
      <c r="G560" s="17">
        <v>3</v>
      </c>
      <c r="H560" s="17">
        <v>4</v>
      </c>
      <c r="I560" s="17">
        <v>1</v>
      </c>
      <c r="J560" s="17" t="s">
        <v>1631</v>
      </c>
      <c r="K560" s="35">
        <v>44777.466665497697</v>
      </c>
      <c r="L560" s="35">
        <v>44804.665856481501</v>
      </c>
      <c r="M560" s="17">
        <v>10</v>
      </c>
      <c r="N560" s="17" t="s">
        <v>1602</v>
      </c>
    </row>
    <row r="561" spans="1:14" ht="15.75" customHeight="1">
      <c r="A561" s="17">
        <v>527</v>
      </c>
      <c r="B561" s="18" t="s">
        <v>885</v>
      </c>
      <c r="C561" s="17" t="s">
        <v>77</v>
      </c>
      <c r="D561" s="17" t="s">
        <v>15</v>
      </c>
      <c r="E561" s="17"/>
      <c r="F561" s="17">
        <v>2</v>
      </c>
      <c r="G561" s="17">
        <v>4</v>
      </c>
      <c r="H561" s="17">
        <v>3</v>
      </c>
      <c r="I561" s="17">
        <v>1</v>
      </c>
      <c r="J561" s="17" t="s">
        <v>1631</v>
      </c>
      <c r="K561" s="35">
        <v>44775.574532164399</v>
      </c>
      <c r="L561" s="35">
        <v>44804.673900463</v>
      </c>
      <c r="M561" s="17">
        <v>10</v>
      </c>
      <c r="N561" s="17" t="s">
        <v>1602</v>
      </c>
    </row>
    <row r="562" spans="1:14" ht="15.75" customHeight="1">
      <c r="A562" s="17">
        <v>528</v>
      </c>
      <c r="B562" s="18" t="s">
        <v>886</v>
      </c>
      <c r="C562" s="17" t="s">
        <v>77</v>
      </c>
      <c r="D562" s="17" t="s">
        <v>15</v>
      </c>
      <c r="E562" s="17"/>
      <c r="F562" s="17">
        <v>2</v>
      </c>
      <c r="G562" s="17">
        <v>4</v>
      </c>
      <c r="H562" s="17">
        <v>3</v>
      </c>
      <c r="I562" s="17">
        <v>1</v>
      </c>
      <c r="J562" s="17" t="s">
        <v>1631</v>
      </c>
      <c r="K562" s="35">
        <v>44774.793342662</v>
      </c>
      <c r="L562" s="35">
        <v>44804.6569212963</v>
      </c>
      <c r="M562" s="17">
        <v>10</v>
      </c>
      <c r="N562" s="17" t="s">
        <v>1602</v>
      </c>
    </row>
    <row r="563" spans="1:14" ht="15.75" customHeight="1">
      <c r="A563" s="17">
        <v>529</v>
      </c>
      <c r="B563" s="18" t="s">
        <v>887</v>
      </c>
      <c r="C563" s="17" t="s">
        <v>77</v>
      </c>
      <c r="D563" s="17" t="s">
        <v>15</v>
      </c>
      <c r="E563" s="17"/>
      <c r="F563" s="17">
        <v>2</v>
      </c>
      <c r="G563" s="17">
        <v>5</v>
      </c>
      <c r="H563" s="17">
        <v>2</v>
      </c>
      <c r="I563" s="17">
        <v>1</v>
      </c>
      <c r="J563" s="17" t="s">
        <v>1631</v>
      </c>
      <c r="K563" s="35">
        <v>44775.764670578697</v>
      </c>
      <c r="L563" s="35">
        <v>44804.648645833302</v>
      </c>
      <c r="M563" s="17">
        <v>10</v>
      </c>
      <c r="N563" s="17" t="s">
        <v>1602</v>
      </c>
    </row>
    <row r="564" spans="1:14" ht="15.75" customHeight="1">
      <c r="A564" s="17">
        <v>530</v>
      </c>
      <c r="B564" s="18" t="s">
        <v>888</v>
      </c>
      <c r="C564" s="17" t="s">
        <v>77</v>
      </c>
      <c r="D564" s="17" t="s">
        <v>15</v>
      </c>
      <c r="E564" s="17"/>
      <c r="F564" s="17">
        <v>1</v>
      </c>
      <c r="G564" s="17">
        <v>3</v>
      </c>
      <c r="H564" s="17">
        <v>5</v>
      </c>
      <c r="I564" s="17">
        <v>1</v>
      </c>
      <c r="J564" s="17" t="s">
        <v>1631</v>
      </c>
      <c r="K564" s="35">
        <v>44785.458371053202</v>
      </c>
      <c r="L564" s="35">
        <v>44804.660972222198</v>
      </c>
      <c r="M564" s="17">
        <v>10</v>
      </c>
      <c r="N564" s="17" t="s">
        <v>1412</v>
      </c>
    </row>
    <row r="565" spans="1:14" ht="15.75" customHeight="1">
      <c r="A565" s="17">
        <v>531</v>
      </c>
      <c r="B565" s="18" t="s">
        <v>889</v>
      </c>
      <c r="C565" s="17" t="s">
        <v>77</v>
      </c>
      <c r="D565" s="17" t="s">
        <v>15</v>
      </c>
      <c r="E565" s="17"/>
      <c r="F565" s="17">
        <v>1</v>
      </c>
      <c r="G565" s="17">
        <v>3</v>
      </c>
      <c r="H565" s="17">
        <v>5</v>
      </c>
      <c r="I565" s="17">
        <v>1</v>
      </c>
      <c r="J565" s="17" t="s">
        <v>1631</v>
      </c>
      <c r="K565" s="35">
        <v>44774.977352187503</v>
      </c>
      <c r="L565" s="35">
        <v>44804.645659722199</v>
      </c>
      <c r="M565" s="17">
        <v>10</v>
      </c>
      <c r="N565" s="17" t="s">
        <v>1412</v>
      </c>
    </row>
    <row r="566" spans="1:14" ht="15.75" customHeight="1">
      <c r="A566" s="17">
        <v>532</v>
      </c>
      <c r="B566" s="18" t="s">
        <v>890</v>
      </c>
      <c r="C566" s="17" t="s">
        <v>77</v>
      </c>
      <c r="D566" s="17" t="s">
        <v>15</v>
      </c>
      <c r="E566" s="17"/>
      <c r="F566" s="17">
        <v>1</v>
      </c>
      <c r="G566" s="17">
        <v>3</v>
      </c>
      <c r="H566" s="17">
        <v>5</v>
      </c>
      <c r="I566" s="17">
        <v>1</v>
      </c>
      <c r="J566" s="17" t="s">
        <v>1631</v>
      </c>
      <c r="K566" s="35">
        <v>44788.899978530098</v>
      </c>
      <c r="L566" s="35">
        <v>44804.658622685201</v>
      </c>
      <c r="M566" s="17">
        <v>10</v>
      </c>
      <c r="N566" s="17" t="s">
        <v>1602</v>
      </c>
    </row>
    <row r="567" spans="1:14" ht="15.75" customHeight="1">
      <c r="A567" s="17">
        <v>533</v>
      </c>
      <c r="B567" s="18" t="s">
        <v>891</v>
      </c>
      <c r="C567" s="17" t="s">
        <v>77</v>
      </c>
      <c r="D567" s="17" t="s">
        <v>15</v>
      </c>
      <c r="E567" s="17"/>
      <c r="F567" s="17">
        <v>0</v>
      </c>
      <c r="G567" s="17">
        <v>5</v>
      </c>
      <c r="H567" s="17">
        <v>4</v>
      </c>
      <c r="I567" s="17">
        <v>1</v>
      </c>
      <c r="J567" s="17" t="s">
        <v>1631</v>
      </c>
      <c r="K567" s="35">
        <v>44776.4109462384</v>
      </c>
      <c r="L567" s="35">
        <v>44804.665462962999</v>
      </c>
      <c r="M567" s="17">
        <v>10</v>
      </c>
      <c r="N567" s="17" t="s">
        <v>1412</v>
      </c>
    </row>
    <row r="568" spans="1:14" ht="15.75" customHeight="1">
      <c r="A568" s="17">
        <v>1</v>
      </c>
      <c r="B568" s="18" t="s">
        <v>1351</v>
      </c>
      <c r="C568" s="17" t="s">
        <v>1352</v>
      </c>
      <c r="D568" s="17" t="s">
        <v>15</v>
      </c>
      <c r="E568" s="17"/>
      <c r="F568" s="17">
        <v>3</v>
      </c>
      <c r="G568" s="17">
        <v>5</v>
      </c>
      <c r="H568" s="17">
        <v>5</v>
      </c>
      <c r="I568" s="17">
        <v>3</v>
      </c>
      <c r="J568" s="17" t="s">
        <v>1631</v>
      </c>
      <c r="K568" s="35">
        <v>44774.992873750001</v>
      </c>
      <c r="L568" s="35">
        <v>44804.6729513889</v>
      </c>
      <c r="M568" s="17">
        <v>16</v>
      </c>
      <c r="N568" s="17" t="s">
        <v>1412</v>
      </c>
    </row>
    <row r="569" spans="1:14" ht="15.75" customHeight="1">
      <c r="A569" s="17">
        <v>2</v>
      </c>
      <c r="B569" s="18" t="s">
        <v>1353</v>
      </c>
      <c r="C569" s="17" t="s">
        <v>1352</v>
      </c>
      <c r="D569" s="17" t="s">
        <v>15</v>
      </c>
      <c r="E569" s="17"/>
      <c r="F569" s="17">
        <v>2</v>
      </c>
      <c r="G569" s="17">
        <v>4</v>
      </c>
      <c r="H569" s="17">
        <v>5</v>
      </c>
      <c r="I569" s="17">
        <v>4</v>
      </c>
      <c r="J569" s="17" t="s">
        <v>1631</v>
      </c>
      <c r="K569" s="35">
        <v>44776.592567592597</v>
      </c>
      <c r="L569" s="35">
        <v>44804.645555555602</v>
      </c>
      <c r="M569" s="17">
        <v>15</v>
      </c>
      <c r="N569" s="17" t="s">
        <v>1412</v>
      </c>
    </row>
    <row r="570" spans="1:14" ht="15.75" customHeight="1">
      <c r="A570" s="17">
        <v>3</v>
      </c>
      <c r="B570" s="18" t="s">
        <v>1354</v>
      </c>
      <c r="C570" s="17" t="s">
        <v>1352</v>
      </c>
      <c r="D570" s="17" t="s">
        <v>15</v>
      </c>
      <c r="E570" s="17"/>
      <c r="F570" s="17">
        <v>0</v>
      </c>
      <c r="G570" s="17">
        <v>4</v>
      </c>
      <c r="H570" s="17">
        <v>5</v>
      </c>
      <c r="I570" s="17">
        <v>5</v>
      </c>
      <c r="J570" s="17" t="s">
        <v>1632</v>
      </c>
      <c r="K570" s="35">
        <v>44789.486236377299</v>
      </c>
      <c r="L570" s="35">
        <v>44804.660335648201</v>
      </c>
      <c r="M570" s="17">
        <v>14</v>
      </c>
      <c r="N570" s="17" t="s">
        <v>1602</v>
      </c>
    </row>
    <row r="571" spans="1:14" ht="15.75" customHeight="1">
      <c r="A571" s="17">
        <v>4</v>
      </c>
      <c r="B571" s="18" t="s">
        <v>1355</v>
      </c>
      <c r="C571" s="17" t="s">
        <v>1352</v>
      </c>
      <c r="D571" s="17" t="s">
        <v>15</v>
      </c>
      <c r="E571" s="17"/>
      <c r="F571" s="17">
        <v>2</v>
      </c>
      <c r="G571" s="17">
        <v>5</v>
      </c>
      <c r="H571" s="17">
        <v>4</v>
      </c>
      <c r="I571" s="17">
        <v>3</v>
      </c>
      <c r="J571" s="17" t="s">
        <v>1631</v>
      </c>
      <c r="K571" s="35">
        <v>44785.610573807899</v>
      </c>
      <c r="L571" s="35">
        <v>44804.653229166703</v>
      </c>
      <c r="M571" s="17">
        <v>14</v>
      </c>
      <c r="N571" s="17" t="s">
        <v>428</v>
      </c>
    </row>
    <row r="572" spans="1:14" ht="15.75" customHeight="1">
      <c r="A572" s="17">
        <v>5</v>
      </c>
      <c r="B572" s="18" t="s">
        <v>1356</v>
      </c>
      <c r="C572" s="17" t="s">
        <v>1352</v>
      </c>
      <c r="D572" s="17" t="s">
        <v>15</v>
      </c>
      <c r="E572" s="17"/>
      <c r="F572" s="17">
        <v>3</v>
      </c>
      <c r="G572" s="17">
        <v>4</v>
      </c>
      <c r="H572" s="17">
        <v>4</v>
      </c>
      <c r="I572" s="17">
        <v>1</v>
      </c>
      <c r="J572" s="17" t="s">
        <v>1632</v>
      </c>
      <c r="K572" s="35">
        <v>44774.926873252298</v>
      </c>
      <c r="L572" s="35">
        <v>44804.672256944403</v>
      </c>
      <c r="M572" s="17">
        <v>12</v>
      </c>
      <c r="N572" s="17" t="s">
        <v>428</v>
      </c>
    </row>
    <row r="573" spans="1:14" ht="15.75" customHeight="1">
      <c r="A573" s="17">
        <v>6</v>
      </c>
      <c r="B573" s="18" t="s">
        <v>1357</v>
      </c>
      <c r="C573" s="17" t="s">
        <v>1352</v>
      </c>
      <c r="D573" s="17" t="s">
        <v>15</v>
      </c>
      <c r="E573" s="17"/>
      <c r="F573" s="17">
        <v>2</v>
      </c>
      <c r="G573" s="17">
        <v>2</v>
      </c>
      <c r="H573" s="17">
        <v>3</v>
      </c>
      <c r="I573" s="17">
        <v>4</v>
      </c>
      <c r="J573" s="17" t="s">
        <v>1631</v>
      </c>
      <c r="K573" s="35">
        <v>44789.481789942103</v>
      </c>
      <c r="L573" s="35">
        <v>44804.675925925898</v>
      </c>
      <c r="M573" s="17">
        <v>11</v>
      </c>
      <c r="N573" s="17" t="s">
        <v>428</v>
      </c>
    </row>
    <row r="574" spans="1:14" ht="15.75" customHeight="1">
      <c r="A574" s="17">
        <v>7</v>
      </c>
      <c r="B574" s="18" t="s">
        <v>1358</v>
      </c>
      <c r="C574" s="17" t="s">
        <v>1352</v>
      </c>
      <c r="D574" s="17" t="s">
        <v>15</v>
      </c>
      <c r="E574" s="17" t="s">
        <v>36</v>
      </c>
      <c r="F574" s="17">
        <v>3</v>
      </c>
      <c r="G574" s="17">
        <v>4</v>
      </c>
      <c r="H574" s="17">
        <v>3</v>
      </c>
      <c r="I574" s="17">
        <v>1</v>
      </c>
      <c r="J574" s="17" t="s">
        <v>1631</v>
      </c>
      <c r="K574" s="35">
        <v>44788.976817419003</v>
      </c>
      <c r="L574" s="35">
        <v>44804.668414351901</v>
      </c>
      <c r="M574" s="17">
        <v>11</v>
      </c>
      <c r="N574" s="17" t="s">
        <v>428</v>
      </c>
    </row>
    <row r="575" spans="1:14" ht="15.75" customHeight="1">
      <c r="A575" s="17">
        <v>8</v>
      </c>
      <c r="B575" s="18" t="s">
        <v>1359</v>
      </c>
      <c r="C575" s="17" t="s">
        <v>1352</v>
      </c>
      <c r="D575" s="17" t="s">
        <v>15</v>
      </c>
      <c r="E575" s="17"/>
      <c r="F575" s="17">
        <v>3</v>
      </c>
      <c r="G575" s="17">
        <v>3</v>
      </c>
      <c r="H575" s="17">
        <v>2</v>
      </c>
      <c r="I575" s="17">
        <v>2</v>
      </c>
      <c r="J575" s="17" t="s">
        <v>1631</v>
      </c>
      <c r="K575" s="35">
        <v>44787.884499594897</v>
      </c>
      <c r="L575" s="35">
        <v>44804.657141203701</v>
      </c>
      <c r="M575" s="17">
        <v>10</v>
      </c>
      <c r="N575" s="17" t="s">
        <v>428</v>
      </c>
    </row>
    <row r="576" spans="1:14" ht="15.75" customHeight="1">
      <c r="A576" s="17">
        <v>1</v>
      </c>
      <c r="B576" s="18" t="s">
        <v>1360</v>
      </c>
      <c r="C576" s="17" t="s">
        <v>1361</v>
      </c>
      <c r="D576" s="17" t="s">
        <v>15</v>
      </c>
      <c r="E576" s="17"/>
      <c r="F576" s="17">
        <v>4</v>
      </c>
      <c r="G576" s="17">
        <v>4</v>
      </c>
      <c r="H576" s="17">
        <v>4</v>
      </c>
      <c r="I576" s="17">
        <v>3</v>
      </c>
      <c r="J576" s="17" t="s">
        <v>1631</v>
      </c>
      <c r="K576" s="35">
        <v>44788.4188454861</v>
      </c>
      <c r="L576" s="35">
        <v>44804.666516203702</v>
      </c>
      <c r="M576" s="17">
        <v>15</v>
      </c>
      <c r="N576" s="17" t="s">
        <v>1412</v>
      </c>
    </row>
    <row r="577" spans="1:14" ht="15.75" customHeight="1">
      <c r="A577" s="17">
        <v>2</v>
      </c>
      <c r="B577" s="18" t="s">
        <v>1362</v>
      </c>
      <c r="C577" s="17" t="s">
        <v>1361</v>
      </c>
      <c r="D577" s="17" t="s">
        <v>15</v>
      </c>
      <c r="E577" s="17"/>
      <c r="F577" s="17">
        <v>3</v>
      </c>
      <c r="G577" s="17">
        <v>4</v>
      </c>
      <c r="H577" s="17">
        <v>5</v>
      </c>
      <c r="I577" s="17">
        <v>3</v>
      </c>
      <c r="J577" s="17" t="s">
        <v>1631</v>
      </c>
      <c r="K577" s="35">
        <v>44789.459733425902</v>
      </c>
      <c r="L577" s="35">
        <v>44804.672835648104</v>
      </c>
      <c r="M577" s="17">
        <v>15</v>
      </c>
      <c r="N577" s="17" t="s">
        <v>1412</v>
      </c>
    </row>
    <row r="578" spans="1:14" ht="15.75" customHeight="1">
      <c r="A578" s="17">
        <v>3</v>
      </c>
      <c r="B578" s="18" t="s">
        <v>1363</v>
      </c>
      <c r="C578" s="17" t="s">
        <v>1361</v>
      </c>
      <c r="D578" s="17" t="s">
        <v>15</v>
      </c>
      <c r="E578" s="17"/>
      <c r="F578" s="17">
        <v>4</v>
      </c>
      <c r="G578" s="17">
        <v>2</v>
      </c>
      <c r="H578" s="17">
        <v>4</v>
      </c>
      <c r="I578" s="17">
        <v>4</v>
      </c>
      <c r="J578" s="17" t="s">
        <v>1631</v>
      </c>
      <c r="K578" s="35">
        <v>44775.823599004601</v>
      </c>
      <c r="L578" s="35">
        <v>44804.646967592598</v>
      </c>
      <c r="M578" s="17">
        <v>14</v>
      </c>
      <c r="N578" s="17" t="s">
        <v>1412</v>
      </c>
    </row>
    <row r="579" spans="1:14" ht="15.75" customHeight="1">
      <c r="A579" s="17">
        <v>4</v>
      </c>
      <c r="B579" s="18" t="s">
        <v>1364</v>
      </c>
      <c r="C579" s="17" t="s">
        <v>1361</v>
      </c>
      <c r="D579" s="17" t="s">
        <v>15</v>
      </c>
      <c r="E579" s="17"/>
      <c r="F579" s="17">
        <v>3</v>
      </c>
      <c r="G579" s="17">
        <v>3</v>
      </c>
      <c r="H579" s="17">
        <v>5</v>
      </c>
      <c r="I579" s="17">
        <v>3</v>
      </c>
      <c r="J579" s="17" t="s">
        <v>1631</v>
      </c>
      <c r="K579" s="35">
        <v>44788.621450752296</v>
      </c>
      <c r="L579" s="35">
        <v>44804.658009259299</v>
      </c>
      <c r="M579" s="17">
        <v>14</v>
      </c>
      <c r="N579" s="17" t="s">
        <v>1412</v>
      </c>
    </row>
    <row r="580" spans="1:14" ht="15.75" customHeight="1">
      <c r="A580" s="17">
        <v>5</v>
      </c>
      <c r="B580" s="18" t="s">
        <v>1365</v>
      </c>
      <c r="C580" s="17" t="s">
        <v>1361</v>
      </c>
      <c r="D580" s="17" t="s">
        <v>15</v>
      </c>
      <c r="E580" s="17"/>
      <c r="F580" s="17">
        <v>1</v>
      </c>
      <c r="G580" s="17">
        <v>4</v>
      </c>
      <c r="H580" s="17">
        <v>5</v>
      </c>
      <c r="I580" s="17">
        <v>3</v>
      </c>
      <c r="J580" s="17" t="s">
        <v>1631</v>
      </c>
      <c r="K580" s="35">
        <v>44788.641845844897</v>
      </c>
      <c r="L580" s="35">
        <v>44804.674409722204</v>
      </c>
      <c r="M580" s="17">
        <v>13</v>
      </c>
      <c r="N580" s="17" t="s">
        <v>1412</v>
      </c>
    </row>
    <row r="581" spans="1:14" ht="15.75" customHeight="1">
      <c r="A581" s="17">
        <v>6</v>
      </c>
      <c r="B581" s="18" t="s">
        <v>1366</v>
      </c>
      <c r="C581" s="17" t="s">
        <v>1361</v>
      </c>
      <c r="D581" s="17" t="s">
        <v>15</v>
      </c>
      <c r="E581" s="17"/>
      <c r="F581" s="17">
        <v>1</v>
      </c>
      <c r="G581" s="17">
        <v>3</v>
      </c>
      <c r="H581" s="17">
        <v>5</v>
      </c>
      <c r="I581" s="17">
        <v>1</v>
      </c>
      <c r="J581" s="17" t="s">
        <v>1631</v>
      </c>
      <c r="K581" s="35">
        <v>44779.455077175902</v>
      </c>
      <c r="L581" s="35">
        <v>44804.650891203702</v>
      </c>
      <c r="M581" s="17">
        <v>10</v>
      </c>
      <c r="N581" s="17" t="s">
        <v>1412</v>
      </c>
    </row>
    <row r="582" spans="1:14" ht="15.75" customHeight="1">
      <c r="A582" s="17">
        <v>7</v>
      </c>
      <c r="B582" s="18" t="s">
        <v>1367</v>
      </c>
      <c r="C582" s="17" t="s">
        <v>1361</v>
      </c>
      <c r="D582" s="17" t="s">
        <v>15</v>
      </c>
      <c r="E582" s="17"/>
      <c r="F582" s="17">
        <v>2</v>
      </c>
      <c r="G582" s="17">
        <v>3</v>
      </c>
      <c r="H582" s="17">
        <v>5</v>
      </c>
      <c r="I582" s="17">
        <v>0</v>
      </c>
      <c r="J582" s="17" t="s">
        <v>1631</v>
      </c>
      <c r="K582" s="35">
        <v>44776.837025786997</v>
      </c>
      <c r="L582" s="35">
        <v>44804.650231481501</v>
      </c>
      <c r="M582" s="17">
        <v>10</v>
      </c>
      <c r="N582" s="17" t="s">
        <v>1412</v>
      </c>
    </row>
    <row r="583" spans="1:14" ht="15.75" customHeight="1">
      <c r="A583" s="17">
        <v>1</v>
      </c>
      <c r="B583" s="18" t="s">
        <v>1368</v>
      </c>
      <c r="C583" s="17" t="s">
        <v>1369</v>
      </c>
      <c r="D583" s="17" t="s">
        <v>15</v>
      </c>
      <c r="E583" s="17"/>
      <c r="F583" s="17">
        <v>4</v>
      </c>
      <c r="G583" s="17">
        <v>3</v>
      </c>
      <c r="H583" s="17">
        <v>4</v>
      </c>
      <c r="I583" s="17">
        <v>2</v>
      </c>
      <c r="J583" s="17" t="s">
        <v>1631</v>
      </c>
      <c r="K583" s="35">
        <v>44781.432768761602</v>
      </c>
      <c r="L583" s="35">
        <v>44804.6738078704</v>
      </c>
      <c r="M583" s="17">
        <v>13</v>
      </c>
      <c r="N583" s="17" t="s">
        <v>1602</v>
      </c>
    </row>
    <row r="584" spans="1:14" ht="15.75" customHeight="1">
      <c r="A584" s="17">
        <v>2</v>
      </c>
      <c r="B584" s="18" t="s">
        <v>1370</v>
      </c>
      <c r="C584" s="17" t="s">
        <v>1369</v>
      </c>
      <c r="D584" s="17" t="s">
        <v>15</v>
      </c>
      <c r="E584" s="17"/>
      <c r="F584" s="17">
        <v>3</v>
      </c>
      <c r="G584" s="17">
        <v>4</v>
      </c>
      <c r="H584" s="17">
        <v>4</v>
      </c>
      <c r="I584" s="17">
        <v>2</v>
      </c>
      <c r="J584" s="17" t="s">
        <v>1631</v>
      </c>
      <c r="K584" s="35">
        <v>44785.922902256898</v>
      </c>
      <c r="L584" s="35">
        <v>44804.660451388903</v>
      </c>
      <c r="M584" s="17">
        <v>13</v>
      </c>
      <c r="N584" s="17" t="s">
        <v>428</v>
      </c>
    </row>
    <row r="585" spans="1:14" ht="15.75" customHeight="1">
      <c r="A585" s="17">
        <v>3</v>
      </c>
      <c r="B585" s="18" t="s">
        <v>1371</v>
      </c>
      <c r="C585" s="17" t="s">
        <v>1369</v>
      </c>
      <c r="D585" s="17" t="s">
        <v>15</v>
      </c>
      <c r="E585" s="17"/>
      <c r="F585" s="17">
        <v>3</v>
      </c>
      <c r="G585" s="17">
        <v>2</v>
      </c>
      <c r="H585" s="17">
        <v>4</v>
      </c>
      <c r="I585" s="17">
        <v>2</v>
      </c>
      <c r="J585" s="17" t="s">
        <v>1631</v>
      </c>
      <c r="K585" s="35">
        <v>44789.433325833299</v>
      </c>
      <c r="L585" s="35">
        <v>44804.667337963001</v>
      </c>
      <c r="M585" s="17">
        <v>11</v>
      </c>
      <c r="N585" s="17" t="s">
        <v>428</v>
      </c>
    </row>
    <row r="586" spans="1:14" ht="15.75" customHeight="1">
      <c r="A586" s="17">
        <v>4</v>
      </c>
      <c r="B586" s="18" t="s">
        <v>1372</v>
      </c>
      <c r="C586" s="17" t="s">
        <v>1369</v>
      </c>
      <c r="D586" s="17" t="s">
        <v>15</v>
      </c>
      <c r="E586" s="17"/>
      <c r="F586" s="17">
        <v>3</v>
      </c>
      <c r="G586" s="17">
        <v>3</v>
      </c>
      <c r="H586" s="17">
        <v>5</v>
      </c>
      <c r="I586" s="17">
        <v>0</v>
      </c>
      <c r="J586" s="17" t="s">
        <v>1631</v>
      </c>
      <c r="K586" s="35">
        <v>44782.650152037</v>
      </c>
      <c r="L586" s="35">
        <v>44804.674583333297</v>
      </c>
      <c r="M586" s="17">
        <v>11</v>
      </c>
      <c r="N586" s="17" t="s">
        <v>1602</v>
      </c>
    </row>
    <row r="587" spans="1:14" ht="15.75" customHeight="1">
      <c r="A587" s="17">
        <v>1</v>
      </c>
      <c r="B587" s="18" t="s">
        <v>1373</v>
      </c>
      <c r="C587" s="17" t="s">
        <v>1374</v>
      </c>
      <c r="D587" s="17" t="s">
        <v>15</v>
      </c>
      <c r="E587" s="17"/>
      <c r="F587" s="17">
        <v>5</v>
      </c>
      <c r="G587" s="17">
        <v>4</v>
      </c>
      <c r="H587" s="17">
        <v>5</v>
      </c>
      <c r="I587" s="17">
        <v>5</v>
      </c>
      <c r="J587" s="17" t="s">
        <v>1631</v>
      </c>
      <c r="K587" s="35">
        <v>44777.4068729051</v>
      </c>
      <c r="L587" s="35">
        <v>44804.667743055601</v>
      </c>
      <c r="M587" s="17">
        <v>19</v>
      </c>
      <c r="N587" s="17" t="s">
        <v>9</v>
      </c>
    </row>
    <row r="588" spans="1:14" ht="15.75" customHeight="1">
      <c r="A588" s="17">
        <v>2</v>
      </c>
      <c r="B588" s="18" t="s">
        <v>1375</v>
      </c>
      <c r="C588" s="17" t="s">
        <v>1374</v>
      </c>
      <c r="D588" s="17" t="s">
        <v>15</v>
      </c>
      <c r="E588" s="17"/>
      <c r="F588" s="17">
        <v>5</v>
      </c>
      <c r="G588" s="17">
        <v>5</v>
      </c>
      <c r="H588" s="17">
        <v>5</v>
      </c>
      <c r="I588" s="17">
        <v>3</v>
      </c>
      <c r="J588" s="17" t="s">
        <v>1631</v>
      </c>
      <c r="K588" s="35">
        <v>44788.814091678199</v>
      </c>
      <c r="L588" s="35">
        <v>44804.662731481498</v>
      </c>
      <c r="M588" s="17">
        <v>18</v>
      </c>
      <c r="N588" s="17" t="s">
        <v>9</v>
      </c>
    </row>
    <row r="589" spans="1:14" ht="15.75" customHeight="1">
      <c r="A589" s="17">
        <v>3</v>
      </c>
      <c r="B589" s="18" t="s">
        <v>1376</v>
      </c>
      <c r="C589" s="17" t="s">
        <v>1374</v>
      </c>
      <c r="D589" s="17" t="s">
        <v>15</v>
      </c>
      <c r="E589" s="17"/>
      <c r="F589" s="17">
        <v>4</v>
      </c>
      <c r="G589" s="17">
        <v>3</v>
      </c>
      <c r="H589" s="17">
        <v>5</v>
      </c>
      <c r="I589" s="17">
        <v>5</v>
      </c>
      <c r="J589" s="17" t="s">
        <v>1631</v>
      </c>
      <c r="K589" s="35">
        <v>44784.594665613397</v>
      </c>
      <c r="L589" s="35">
        <v>44804.667731481502</v>
      </c>
      <c r="M589" s="17">
        <v>17</v>
      </c>
      <c r="N589" s="17" t="s">
        <v>9</v>
      </c>
    </row>
    <row r="590" spans="1:14" ht="15.75" customHeight="1">
      <c r="A590" s="17">
        <v>4</v>
      </c>
      <c r="B590" s="18" t="s">
        <v>1377</v>
      </c>
      <c r="C590" s="17" t="s">
        <v>1374</v>
      </c>
      <c r="D590" s="17" t="s">
        <v>15</v>
      </c>
      <c r="E590" s="17" t="s">
        <v>28</v>
      </c>
      <c r="F590" s="17">
        <v>2</v>
      </c>
      <c r="G590" s="17">
        <v>5</v>
      </c>
      <c r="H590" s="17">
        <v>4</v>
      </c>
      <c r="I590" s="17">
        <v>5</v>
      </c>
      <c r="J590" s="17" t="s">
        <v>1631</v>
      </c>
      <c r="K590" s="35">
        <v>44776.039203854198</v>
      </c>
      <c r="L590" s="35">
        <v>44804.650856481501</v>
      </c>
      <c r="M590" s="17">
        <v>16</v>
      </c>
      <c r="N590" s="17" t="s">
        <v>9</v>
      </c>
    </row>
    <row r="591" spans="1:14" ht="15.75" customHeight="1">
      <c r="A591" s="17">
        <v>5</v>
      </c>
      <c r="B591" s="18" t="s">
        <v>1378</v>
      </c>
      <c r="C591" s="17" t="s">
        <v>1374</v>
      </c>
      <c r="D591" s="17" t="s">
        <v>15</v>
      </c>
      <c r="E591" s="17"/>
      <c r="F591" s="17">
        <v>2</v>
      </c>
      <c r="G591" s="17">
        <v>5</v>
      </c>
      <c r="H591" s="17">
        <v>5</v>
      </c>
      <c r="I591" s="17">
        <v>4</v>
      </c>
      <c r="J591" s="17" t="s">
        <v>1631</v>
      </c>
      <c r="K591" s="35">
        <v>44788.041534733798</v>
      </c>
      <c r="L591" s="35">
        <v>44804.658333333296</v>
      </c>
      <c r="M591" s="17">
        <v>16</v>
      </c>
      <c r="N591" s="17" t="s">
        <v>9</v>
      </c>
    </row>
    <row r="592" spans="1:14" ht="15.75" customHeight="1">
      <c r="A592" s="17">
        <v>6</v>
      </c>
      <c r="B592" s="18" t="s">
        <v>1379</v>
      </c>
      <c r="C592" s="17" t="s">
        <v>1374</v>
      </c>
      <c r="D592" s="17" t="s">
        <v>15</v>
      </c>
      <c r="E592" s="17"/>
      <c r="F592" s="17">
        <v>5</v>
      </c>
      <c r="G592" s="17">
        <v>3</v>
      </c>
      <c r="H592" s="17">
        <v>5</v>
      </c>
      <c r="I592" s="17">
        <v>3</v>
      </c>
      <c r="J592" s="17" t="s">
        <v>1631</v>
      </c>
      <c r="K592" s="35">
        <v>44780.684229942097</v>
      </c>
      <c r="L592" s="35">
        <v>44804.658564814803</v>
      </c>
      <c r="M592" s="17">
        <v>16</v>
      </c>
      <c r="N592" s="17" t="s">
        <v>9</v>
      </c>
    </row>
    <row r="593" spans="1:14" ht="15.75" customHeight="1">
      <c r="A593" s="17">
        <v>7</v>
      </c>
      <c r="B593" s="18" t="s">
        <v>1380</v>
      </c>
      <c r="C593" s="17" t="s">
        <v>1374</v>
      </c>
      <c r="D593" s="17" t="s">
        <v>15</v>
      </c>
      <c r="E593" s="17"/>
      <c r="F593" s="17">
        <v>2</v>
      </c>
      <c r="G593" s="17">
        <v>3</v>
      </c>
      <c r="H593" s="17">
        <v>5</v>
      </c>
      <c r="I593" s="17">
        <v>5</v>
      </c>
      <c r="J593" s="17" t="s">
        <v>1631</v>
      </c>
      <c r="K593" s="35">
        <v>44775.649538206002</v>
      </c>
      <c r="L593" s="35">
        <v>44804.664143518501</v>
      </c>
      <c r="M593" s="17">
        <v>15</v>
      </c>
      <c r="N593" s="17" t="s">
        <v>9</v>
      </c>
    </row>
    <row r="594" spans="1:14" ht="15.75" customHeight="1">
      <c r="A594" s="17">
        <v>8</v>
      </c>
      <c r="B594" s="18" t="s">
        <v>1381</v>
      </c>
      <c r="C594" s="17" t="s">
        <v>1374</v>
      </c>
      <c r="D594" s="17" t="s">
        <v>15</v>
      </c>
      <c r="E594" s="17"/>
      <c r="F594" s="17">
        <v>3</v>
      </c>
      <c r="G594" s="17">
        <v>4</v>
      </c>
      <c r="H594" s="17">
        <v>4</v>
      </c>
      <c r="I594" s="17">
        <v>3</v>
      </c>
      <c r="J594" s="17" t="s">
        <v>1631</v>
      </c>
      <c r="K594" s="35">
        <v>44776.339391585701</v>
      </c>
      <c r="L594" s="35">
        <v>44804.674490740697</v>
      </c>
      <c r="M594" s="17">
        <v>14</v>
      </c>
      <c r="N594" s="17" t="s">
        <v>9</v>
      </c>
    </row>
    <row r="595" spans="1:14" ht="15.75" customHeight="1">
      <c r="A595" s="17">
        <v>9</v>
      </c>
      <c r="B595" s="18" t="s">
        <v>1382</v>
      </c>
      <c r="C595" s="17" t="s">
        <v>1374</v>
      </c>
      <c r="D595" s="17" t="s">
        <v>15</v>
      </c>
      <c r="E595" s="17"/>
      <c r="F595" s="17">
        <v>1</v>
      </c>
      <c r="G595" s="17">
        <v>3</v>
      </c>
      <c r="H595" s="17">
        <v>4</v>
      </c>
      <c r="I595" s="17">
        <v>5</v>
      </c>
      <c r="J595" s="17" t="s">
        <v>1631</v>
      </c>
      <c r="K595" s="35">
        <v>44775.4967815856</v>
      </c>
      <c r="L595" s="35">
        <v>44804.653564814798</v>
      </c>
      <c r="M595" s="17">
        <v>13</v>
      </c>
      <c r="N595" s="17" t="s">
        <v>9</v>
      </c>
    </row>
    <row r="596" spans="1:14" ht="15.75" customHeight="1">
      <c r="A596" s="17">
        <v>10</v>
      </c>
      <c r="B596" s="18" t="s">
        <v>1383</v>
      </c>
      <c r="C596" s="17" t="s">
        <v>1374</v>
      </c>
      <c r="D596" s="17" t="s">
        <v>15</v>
      </c>
      <c r="E596" s="17"/>
      <c r="F596" s="17">
        <v>1</v>
      </c>
      <c r="G596" s="17">
        <v>4</v>
      </c>
      <c r="H596" s="17">
        <v>3</v>
      </c>
      <c r="I596" s="17">
        <v>5</v>
      </c>
      <c r="J596" s="17" t="s">
        <v>1631</v>
      </c>
      <c r="K596" s="35">
        <v>44788.527128402799</v>
      </c>
      <c r="L596" s="35">
        <v>44804.662511574097</v>
      </c>
      <c r="M596" s="17">
        <v>13</v>
      </c>
      <c r="N596" s="17" t="s">
        <v>9</v>
      </c>
    </row>
    <row r="597" spans="1:14" ht="15.75" customHeight="1">
      <c r="A597" s="17">
        <v>11</v>
      </c>
      <c r="B597" s="18" t="s">
        <v>1384</v>
      </c>
      <c r="C597" s="17" t="s">
        <v>1374</v>
      </c>
      <c r="D597" s="17" t="s">
        <v>15</v>
      </c>
      <c r="E597" s="17"/>
      <c r="F597" s="17">
        <v>1</v>
      </c>
      <c r="G597" s="17">
        <v>3</v>
      </c>
      <c r="H597" s="17">
        <v>4</v>
      </c>
      <c r="I597" s="17">
        <v>4</v>
      </c>
      <c r="J597" s="17" t="s">
        <v>1631</v>
      </c>
      <c r="K597" s="35">
        <v>44776.869947858802</v>
      </c>
      <c r="L597" s="35">
        <v>44804.6629398148</v>
      </c>
      <c r="M597" s="17">
        <v>12</v>
      </c>
      <c r="N597" s="17" t="s">
        <v>9</v>
      </c>
    </row>
    <row r="598" spans="1:14" ht="15.75" customHeight="1">
      <c r="A598" s="17">
        <v>12</v>
      </c>
      <c r="B598" s="18" t="s">
        <v>1385</v>
      </c>
      <c r="C598" s="17" t="s">
        <v>1374</v>
      </c>
      <c r="D598" s="17" t="s">
        <v>15</v>
      </c>
      <c r="E598" s="17"/>
      <c r="F598" s="17">
        <v>0</v>
      </c>
      <c r="G598" s="17">
        <v>4</v>
      </c>
      <c r="H598" s="17">
        <v>4</v>
      </c>
      <c r="I598" s="17">
        <v>4</v>
      </c>
      <c r="J598" s="17" t="s">
        <v>1631</v>
      </c>
      <c r="K598" s="35">
        <v>44776.686282256902</v>
      </c>
      <c r="L598" s="35">
        <v>44804.650462963</v>
      </c>
      <c r="M598" s="17">
        <v>12</v>
      </c>
      <c r="N598" s="17" t="s">
        <v>9</v>
      </c>
    </row>
    <row r="599" spans="1:14" ht="15.75" customHeight="1">
      <c r="A599" s="17">
        <v>13</v>
      </c>
      <c r="B599" s="18" t="s">
        <v>1386</v>
      </c>
      <c r="C599" s="17" t="s">
        <v>1374</v>
      </c>
      <c r="D599" s="17" t="s">
        <v>15</v>
      </c>
      <c r="E599" s="17"/>
      <c r="F599" s="17">
        <v>3</v>
      </c>
      <c r="G599" s="17">
        <v>3</v>
      </c>
      <c r="H599" s="17">
        <v>4</v>
      </c>
      <c r="I599" s="17">
        <v>2</v>
      </c>
      <c r="J599" s="17" t="s">
        <v>1631</v>
      </c>
      <c r="K599" s="35">
        <v>44780.739236585701</v>
      </c>
      <c r="L599" s="35">
        <v>44804.659942129598</v>
      </c>
      <c r="M599" s="17">
        <v>12</v>
      </c>
      <c r="N599" s="17" t="s">
        <v>9</v>
      </c>
    </row>
    <row r="600" spans="1:14" ht="15.75" customHeight="1">
      <c r="A600" s="17">
        <v>14</v>
      </c>
      <c r="B600" s="18" t="s">
        <v>1387</v>
      </c>
      <c r="C600" s="17" t="s">
        <v>1374</v>
      </c>
      <c r="D600" s="17" t="s">
        <v>15</v>
      </c>
      <c r="E600" s="17"/>
      <c r="F600" s="17">
        <v>1</v>
      </c>
      <c r="G600" s="17">
        <v>2</v>
      </c>
      <c r="H600" s="17">
        <v>5</v>
      </c>
      <c r="I600" s="17">
        <v>3</v>
      </c>
      <c r="J600" s="17" t="s">
        <v>1631</v>
      </c>
      <c r="K600" s="35">
        <v>44775.603585289398</v>
      </c>
      <c r="L600" s="35">
        <v>44804.645810185197</v>
      </c>
      <c r="M600" s="17">
        <v>11</v>
      </c>
      <c r="N600" s="17" t="s">
        <v>9</v>
      </c>
    </row>
    <row r="601" spans="1:14" ht="15.75" customHeight="1">
      <c r="A601" s="17">
        <v>15</v>
      </c>
      <c r="B601" s="18" t="s">
        <v>1388</v>
      </c>
      <c r="C601" s="17" t="s">
        <v>1374</v>
      </c>
      <c r="D601" s="17" t="s">
        <v>15</v>
      </c>
      <c r="E601" s="17"/>
      <c r="F601" s="17">
        <v>4</v>
      </c>
      <c r="G601" s="17">
        <v>3</v>
      </c>
      <c r="H601" s="17">
        <v>3</v>
      </c>
      <c r="I601" s="17">
        <v>1</v>
      </c>
      <c r="J601" s="17" t="s">
        <v>1631</v>
      </c>
      <c r="K601" s="35">
        <v>44789.398168078696</v>
      </c>
      <c r="L601" s="35">
        <v>44804.659548611096</v>
      </c>
      <c r="M601" s="17">
        <v>11</v>
      </c>
      <c r="N601" s="17" t="s">
        <v>9</v>
      </c>
    </row>
    <row r="602" spans="1:14" ht="15.75" customHeight="1">
      <c r="A602" s="17">
        <v>16</v>
      </c>
      <c r="B602" s="18" t="s">
        <v>1389</v>
      </c>
      <c r="C602" s="17" t="s">
        <v>1374</v>
      </c>
      <c r="D602" s="17" t="s">
        <v>15</v>
      </c>
      <c r="E602" s="17"/>
      <c r="F602" s="17">
        <v>2</v>
      </c>
      <c r="G602" s="17">
        <v>2</v>
      </c>
      <c r="H602" s="17">
        <v>4</v>
      </c>
      <c r="I602" s="17">
        <v>2</v>
      </c>
      <c r="J602" s="17" t="s">
        <v>1631</v>
      </c>
      <c r="K602" s="35">
        <v>44775.534058495403</v>
      </c>
      <c r="L602" s="35">
        <v>44804.649490740703</v>
      </c>
      <c r="M602" s="17">
        <v>10</v>
      </c>
      <c r="N602" s="17" t="s">
        <v>9</v>
      </c>
    </row>
    <row r="603" spans="1:14" ht="15.75" customHeight="1">
      <c r="A603" s="17">
        <v>1</v>
      </c>
      <c r="B603" s="18" t="s">
        <v>1392</v>
      </c>
      <c r="C603" s="17" t="s">
        <v>1391</v>
      </c>
      <c r="D603" s="17" t="s">
        <v>15</v>
      </c>
      <c r="E603" s="17"/>
      <c r="F603" s="17">
        <v>4</v>
      </c>
      <c r="G603" s="17">
        <v>5</v>
      </c>
      <c r="H603" s="17">
        <v>5</v>
      </c>
      <c r="I603" s="17">
        <v>3</v>
      </c>
      <c r="J603" s="17" t="s">
        <v>1631</v>
      </c>
      <c r="K603" s="35">
        <v>44775.728135520803</v>
      </c>
      <c r="L603" s="35">
        <v>44804.675752314797</v>
      </c>
      <c r="M603" s="17">
        <v>17</v>
      </c>
      <c r="N603" s="17" t="s">
        <v>9</v>
      </c>
    </row>
    <row r="604" spans="1:14" ht="15.75" customHeight="1">
      <c r="A604" s="17">
        <v>2</v>
      </c>
      <c r="B604" s="18" t="s">
        <v>1393</v>
      </c>
      <c r="C604" s="17" t="s">
        <v>1391</v>
      </c>
      <c r="D604" s="17" t="s">
        <v>15</v>
      </c>
      <c r="E604" s="17"/>
      <c r="F604" s="17">
        <v>3</v>
      </c>
      <c r="G604" s="17">
        <v>3</v>
      </c>
      <c r="H604" s="17">
        <v>4</v>
      </c>
      <c r="I604" s="17">
        <v>3</v>
      </c>
      <c r="J604" s="17" t="s">
        <v>1631</v>
      </c>
      <c r="K604" s="35">
        <v>44783.3751309375</v>
      </c>
      <c r="L604" s="35">
        <v>44804.658148148097</v>
      </c>
      <c r="M604" s="17">
        <v>13</v>
      </c>
      <c r="N604" s="17" t="s">
        <v>9</v>
      </c>
    </row>
    <row r="605" spans="1:14" ht="15.75" customHeight="1">
      <c r="A605" s="17">
        <v>3</v>
      </c>
      <c r="B605" s="18" t="s">
        <v>1394</v>
      </c>
      <c r="C605" s="17" t="s">
        <v>1391</v>
      </c>
      <c r="D605" s="17" t="s">
        <v>15</v>
      </c>
      <c r="E605" s="17"/>
      <c r="F605" s="17">
        <v>2</v>
      </c>
      <c r="G605" s="17">
        <v>3</v>
      </c>
      <c r="H605" s="17">
        <v>5</v>
      </c>
      <c r="I605" s="17">
        <v>2</v>
      </c>
      <c r="J605" s="17" t="s">
        <v>1632</v>
      </c>
      <c r="K605" s="35">
        <v>44781.949683865801</v>
      </c>
      <c r="L605" s="35">
        <v>44804.653159722198</v>
      </c>
      <c r="M605" s="17">
        <v>12</v>
      </c>
      <c r="N605" s="17" t="s">
        <v>9</v>
      </c>
    </row>
    <row r="606" spans="1:14" ht="15.75" customHeight="1">
      <c r="A606" s="17">
        <v>4</v>
      </c>
      <c r="B606" s="18" t="s">
        <v>1395</v>
      </c>
      <c r="C606" s="17" t="s">
        <v>1391</v>
      </c>
      <c r="D606" s="17" t="s">
        <v>15</v>
      </c>
      <c r="E606" s="17"/>
      <c r="F606" s="17">
        <v>2</v>
      </c>
      <c r="G606" s="17">
        <v>4</v>
      </c>
      <c r="H606" s="17">
        <v>4</v>
      </c>
      <c r="I606" s="17">
        <v>2</v>
      </c>
      <c r="J606" s="17" t="s">
        <v>1631</v>
      </c>
      <c r="K606" s="35">
        <v>44782.626128645803</v>
      </c>
      <c r="L606" s="35">
        <v>44804.673634259299</v>
      </c>
      <c r="M606" s="17">
        <v>12</v>
      </c>
      <c r="N606" s="17" t="s">
        <v>9</v>
      </c>
    </row>
    <row r="607" spans="1:14" ht="15.75" customHeight="1">
      <c r="A607" s="17">
        <v>1</v>
      </c>
      <c r="B607" s="18" t="s">
        <v>1401</v>
      </c>
      <c r="C607" s="17" t="s">
        <v>1402</v>
      </c>
      <c r="D607" s="17" t="s">
        <v>15</v>
      </c>
      <c r="E607" s="17"/>
      <c r="F607" s="17">
        <v>3</v>
      </c>
      <c r="G607" s="17">
        <v>4</v>
      </c>
      <c r="H607" s="17">
        <v>5</v>
      </c>
      <c r="I607" s="17">
        <v>3</v>
      </c>
      <c r="J607" s="17" t="s">
        <v>1631</v>
      </c>
      <c r="K607" s="35">
        <v>44784.963062361101</v>
      </c>
      <c r="L607" s="35">
        <v>44804.671956018501</v>
      </c>
      <c r="M607" s="17">
        <v>15</v>
      </c>
      <c r="N607" s="17" t="s">
        <v>9</v>
      </c>
    </row>
    <row r="608" spans="1:14" ht="15.75" customHeight="1">
      <c r="A608" s="17">
        <v>2</v>
      </c>
      <c r="B608" s="18" t="s">
        <v>1403</v>
      </c>
      <c r="C608" s="17" t="s">
        <v>1402</v>
      </c>
      <c r="D608" s="17" t="s">
        <v>15</v>
      </c>
      <c r="E608" s="17"/>
      <c r="F608" s="17">
        <v>1</v>
      </c>
      <c r="G608" s="17">
        <v>4</v>
      </c>
      <c r="H608" s="17">
        <v>3</v>
      </c>
      <c r="I608" s="17">
        <v>5</v>
      </c>
      <c r="J608" s="17" t="s">
        <v>1631</v>
      </c>
      <c r="K608" s="35">
        <v>44786.826426215302</v>
      </c>
      <c r="L608" s="35">
        <v>44804.656932870399</v>
      </c>
      <c r="M608" s="17">
        <v>13</v>
      </c>
      <c r="N608" s="17" t="s">
        <v>9</v>
      </c>
    </row>
    <row r="609" spans="1:14" ht="15.75" customHeight="1">
      <c r="A609" s="17">
        <v>3</v>
      </c>
      <c r="B609" s="18" t="s">
        <v>1404</v>
      </c>
      <c r="C609" s="17" t="s">
        <v>1402</v>
      </c>
      <c r="D609" s="17" t="s">
        <v>15</v>
      </c>
      <c r="E609" s="17"/>
      <c r="F609" s="17">
        <v>2</v>
      </c>
      <c r="G609" s="17">
        <v>4</v>
      </c>
      <c r="H609" s="17">
        <v>4</v>
      </c>
      <c r="I609" s="17">
        <v>3</v>
      </c>
      <c r="J609" s="17" t="s">
        <v>1631</v>
      </c>
      <c r="K609" s="35">
        <v>44778.878533321797</v>
      </c>
      <c r="L609" s="35">
        <v>44804.651342592602</v>
      </c>
      <c r="M609" s="17">
        <v>13</v>
      </c>
      <c r="N609" s="17" t="s">
        <v>9</v>
      </c>
    </row>
    <row r="610" spans="1:14" ht="15.75" customHeight="1">
      <c r="A610" s="17">
        <v>4</v>
      </c>
      <c r="B610" s="18" t="s">
        <v>1405</v>
      </c>
      <c r="C610" s="17" t="s">
        <v>1402</v>
      </c>
      <c r="D610" s="17" t="s">
        <v>15</v>
      </c>
      <c r="E610" s="17" t="s">
        <v>28</v>
      </c>
      <c r="F610" s="17">
        <v>0</v>
      </c>
      <c r="G610" s="17">
        <v>4</v>
      </c>
      <c r="H610" s="17">
        <v>4</v>
      </c>
      <c r="I610" s="17">
        <v>4</v>
      </c>
      <c r="J610" s="17" t="s">
        <v>1631</v>
      </c>
      <c r="K610" s="35">
        <v>44777.836686516202</v>
      </c>
      <c r="L610" s="35">
        <v>44804.647754629601</v>
      </c>
      <c r="M610" s="17">
        <v>12</v>
      </c>
      <c r="N610" s="17" t="s">
        <v>9</v>
      </c>
    </row>
    <row r="611" spans="1:14" ht="15.75" customHeight="1">
      <c r="A611" s="17">
        <v>1</v>
      </c>
      <c r="B611" s="18" t="s">
        <v>1406</v>
      </c>
      <c r="C611" s="17" t="s">
        <v>1407</v>
      </c>
      <c r="D611" s="17" t="s">
        <v>15</v>
      </c>
      <c r="E611" s="17"/>
      <c r="F611" s="17">
        <v>4</v>
      </c>
      <c r="G611" s="17">
        <v>3</v>
      </c>
      <c r="H611" s="17">
        <v>5</v>
      </c>
      <c r="I611" s="17">
        <v>3</v>
      </c>
      <c r="J611" s="17" t="s">
        <v>1631</v>
      </c>
      <c r="K611" s="35">
        <v>44775.477648749998</v>
      </c>
      <c r="L611" s="35">
        <v>44804.675740740699</v>
      </c>
      <c r="M611" s="17">
        <v>15</v>
      </c>
      <c r="N611" s="17" t="s">
        <v>9</v>
      </c>
    </row>
    <row r="612" spans="1:14" ht="15.75" customHeight="1">
      <c r="A612" s="17">
        <v>2</v>
      </c>
      <c r="B612" s="18" t="s">
        <v>1408</v>
      </c>
      <c r="C612" s="17" t="s">
        <v>1407</v>
      </c>
      <c r="D612" s="17" t="s">
        <v>15</v>
      </c>
      <c r="E612" s="17"/>
      <c r="F612" s="17">
        <v>3</v>
      </c>
      <c r="G612" s="17">
        <v>5</v>
      </c>
      <c r="H612" s="17">
        <v>3</v>
      </c>
      <c r="I612" s="17">
        <v>3</v>
      </c>
      <c r="J612" s="17" t="s">
        <v>1631</v>
      </c>
      <c r="K612" s="35">
        <v>44774.934192442102</v>
      </c>
      <c r="L612" s="35">
        <v>44804.657766203702</v>
      </c>
      <c r="M612" s="17">
        <v>14</v>
      </c>
      <c r="N612" s="17" t="s">
        <v>9</v>
      </c>
    </row>
    <row r="613" spans="1:14" ht="15.75" customHeight="1">
      <c r="A613" s="17">
        <v>3</v>
      </c>
      <c r="B613" s="18" t="s">
        <v>1409</v>
      </c>
      <c r="C613" s="17" t="s">
        <v>1407</v>
      </c>
      <c r="D613" s="17" t="s">
        <v>15</v>
      </c>
      <c r="E613" s="17"/>
      <c r="F613" s="17">
        <v>1</v>
      </c>
      <c r="G613" s="17">
        <v>2</v>
      </c>
      <c r="H613" s="17">
        <v>5</v>
      </c>
      <c r="I613" s="17">
        <v>3</v>
      </c>
      <c r="J613" s="17" t="s">
        <v>1631</v>
      </c>
      <c r="K613" s="35">
        <v>44783.407241145796</v>
      </c>
      <c r="L613" s="35">
        <v>44804.672534722202</v>
      </c>
      <c r="M613" s="17">
        <v>11</v>
      </c>
      <c r="N613" s="17" t="s">
        <v>9</v>
      </c>
    </row>
    <row r="614" spans="1:14" ht="15.75" customHeight="1">
      <c r="A614" s="17">
        <v>4</v>
      </c>
      <c r="B614" s="18" t="s">
        <v>1410</v>
      </c>
      <c r="C614" s="17" t="s">
        <v>1407</v>
      </c>
      <c r="D614" s="17" t="s">
        <v>15</v>
      </c>
      <c r="E614" s="17"/>
      <c r="F614" s="17">
        <v>1</v>
      </c>
      <c r="G614" s="17">
        <v>4</v>
      </c>
      <c r="H614" s="17">
        <v>4</v>
      </c>
      <c r="I614" s="17">
        <v>2</v>
      </c>
      <c r="J614" s="17" t="s">
        <v>1631</v>
      </c>
      <c r="K614" s="35">
        <v>44777.685498495397</v>
      </c>
      <c r="L614" s="35">
        <v>44804.648784722202</v>
      </c>
      <c r="M614" s="17">
        <v>11</v>
      </c>
      <c r="N614" s="17" t="s">
        <v>9</v>
      </c>
    </row>
    <row r="615" spans="1:14" ht="15.75" customHeight="1">
      <c r="A615" s="17">
        <v>1</v>
      </c>
      <c r="B615" s="18" t="s">
        <v>1413</v>
      </c>
      <c r="C615" s="17" t="s">
        <v>1414</v>
      </c>
      <c r="D615" s="17" t="s">
        <v>15</v>
      </c>
      <c r="E615" s="17"/>
      <c r="F615" s="17">
        <v>3</v>
      </c>
      <c r="G615" s="17">
        <v>5</v>
      </c>
      <c r="H615" s="17">
        <v>5</v>
      </c>
      <c r="I615" s="17">
        <v>5</v>
      </c>
      <c r="J615" s="17" t="s">
        <v>1631</v>
      </c>
      <c r="K615" s="35">
        <v>44775.5904886227</v>
      </c>
      <c r="L615" s="35">
        <v>44804.662951388898</v>
      </c>
      <c r="M615" s="17">
        <v>18</v>
      </c>
      <c r="N615" s="17" t="s">
        <v>1412</v>
      </c>
    </row>
    <row r="616" spans="1:14" ht="15.75" customHeight="1">
      <c r="A616" s="17">
        <v>2</v>
      </c>
      <c r="B616" s="18" t="s">
        <v>1415</v>
      </c>
      <c r="C616" s="17" t="s">
        <v>1414</v>
      </c>
      <c r="D616" s="17" t="s">
        <v>15</v>
      </c>
      <c r="E616" s="17"/>
      <c r="F616" s="17">
        <v>3</v>
      </c>
      <c r="G616" s="17">
        <v>4</v>
      </c>
      <c r="H616" s="17">
        <v>5</v>
      </c>
      <c r="I616" s="17">
        <v>5</v>
      </c>
      <c r="J616" s="17" t="s">
        <v>1631</v>
      </c>
      <c r="K616" s="35">
        <v>44778.584346886601</v>
      </c>
      <c r="L616" s="35">
        <v>44804.658252314803</v>
      </c>
      <c r="M616" s="17">
        <v>17</v>
      </c>
      <c r="N616" s="17" t="s">
        <v>1602</v>
      </c>
    </row>
    <row r="617" spans="1:14" ht="15.75" customHeight="1">
      <c r="A617" s="17">
        <v>3</v>
      </c>
      <c r="B617" s="18" t="s">
        <v>1416</v>
      </c>
      <c r="C617" s="17" t="s">
        <v>1414</v>
      </c>
      <c r="D617" s="17" t="s">
        <v>15</v>
      </c>
      <c r="E617" s="17"/>
      <c r="F617" s="17">
        <v>4</v>
      </c>
      <c r="G617" s="17">
        <v>2</v>
      </c>
      <c r="H617" s="17">
        <v>5</v>
      </c>
      <c r="I617" s="17">
        <v>4</v>
      </c>
      <c r="J617" s="17" t="s">
        <v>1631</v>
      </c>
      <c r="K617" s="35">
        <v>44783.738658715301</v>
      </c>
      <c r="L617" s="35">
        <v>44804.662673611099</v>
      </c>
      <c r="M617" s="17">
        <v>15</v>
      </c>
      <c r="N617" s="17" t="s">
        <v>1412</v>
      </c>
    </row>
    <row r="618" spans="1:14" ht="15.75" customHeight="1">
      <c r="A618" s="17">
        <v>4</v>
      </c>
      <c r="B618" s="18" t="s">
        <v>1417</v>
      </c>
      <c r="C618" s="17" t="s">
        <v>1414</v>
      </c>
      <c r="D618" s="17" t="s">
        <v>15</v>
      </c>
      <c r="E618" s="17"/>
      <c r="F618" s="17">
        <v>3</v>
      </c>
      <c r="G618" s="17">
        <v>3</v>
      </c>
      <c r="H618" s="17">
        <v>4</v>
      </c>
      <c r="I618" s="17">
        <v>3</v>
      </c>
      <c r="J618" s="17" t="s">
        <v>1631</v>
      </c>
      <c r="K618" s="35">
        <v>44774.955987291702</v>
      </c>
      <c r="L618" s="35">
        <v>44804.672129629602</v>
      </c>
      <c r="M618" s="17">
        <v>13</v>
      </c>
      <c r="N618" s="17" t="s">
        <v>1412</v>
      </c>
    </row>
    <row r="619" spans="1:14" ht="15.75" customHeight="1">
      <c r="A619" s="17">
        <v>1</v>
      </c>
      <c r="B619" s="18" t="s">
        <v>1418</v>
      </c>
      <c r="C619" s="17" t="s">
        <v>1419</v>
      </c>
      <c r="D619" s="17" t="s">
        <v>15</v>
      </c>
      <c r="E619" s="17"/>
      <c r="F619" s="17">
        <v>4</v>
      </c>
      <c r="G619" s="17">
        <v>4</v>
      </c>
      <c r="H619" s="17">
        <v>2</v>
      </c>
      <c r="I619" s="17">
        <v>4</v>
      </c>
      <c r="J619" s="17" t="s">
        <v>1631</v>
      </c>
      <c r="K619" s="35">
        <v>44777.208454178202</v>
      </c>
      <c r="L619" s="35">
        <v>44804.670937499999</v>
      </c>
      <c r="M619" s="17">
        <v>14</v>
      </c>
      <c r="N619" s="17" t="s">
        <v>9</v>
      </c>
    </row>
    <row r="620" spans="1:14" ht="15.75" customHeight="1">
      <c r="A620" s="17">
        <v>2</v>
      </c>
      <c r="B620" s="18" t="s">
        <v>1420</v>
      </c>
      <c r="C620" s="17" t="s">
        <v>1419</v>
      </c>
      <c r="D620" s="17" t="s">
        <v>15</v>
      </c>
      <c r="E620" s="17"/>
      <c r="F620" s="17">
        <v>0</v>
      </c>
      <c r="G620" s="17">
        <v>3</v>
      </c>
      <c r="H620" s="17">
        <v>4</v>
      </c>
      <c r="I620" s="17">
        <v>4</v>
      </c>
      <c r="J620" s="17" t="s">
        <v>1631</v>
      </c>
      <c r="K620" s="35">
        <v>44788.442819224503</v>
      </c>
      <c r="L620" s="35">
        <v>44804.653657407398</v>
      </c>
      <c r="M620" s="17">
        <v>11</v>
      </c>
      <c r="N620" s="17" t="s">
        <v>9</v>
      </c>
    </row>
    <row r="621" spans="1:14" ht="15.75" customHeight="1">
      <c r="A621" s="17">
        <v>1</v>
      </c>
      <c r="B621" s="18" t="s">
        <v>1424</v>
      </c>
      <c r="C621" s="17" t="s">
        <v>1422</v>
      </c>
      <c r="D621" s="17" t="s">
        <v>15</v>
      </c>
      <c r="E621" s="17"/>
      <c r="F621" s="17">
        <v>4</v>
      </c>
      <c r="G621" s="17">
        <v>4</v>
      </c>
      <c r="H621" s="17">
        <v>4</v>
      </c>
      <c r="I621" s="17">
        <v>4</v>
      </c>
      <c r="J621" s="17" t="s">
        <v>1631</v>
      </c>
      <c r="K621" s="35">
        <v>44781.423786192099</v>
      </c>
      <c r="L621" s="35">
        <v>44804.664548611101</v>
      </c>
      <c r="M621" s="17">
        <v>16</v>
      </c>
      <c r="N621" s="17" t="s">
        <v>1412</v>
      </c>
    </row>
    <row r="622" spans="1:14" ht="15.75" customHeight="1">
      <c r="A622" s="17">
        <v>2</v>
      </c>
      <c r="B622" s="18" t="s">
        <v>1425</v>
      </c>
      <c r="C622" s="17" t="s">
        <v>1422</v>
      </c>
      <c r="D622" s="17" t="s">
        <v>15</v>
      </c>
      <c r="E622" s="17"/>
      <c r="F622" s="17">
        <v>3</v>
      </c>
      <c r="G622" s="17">
        <v>3</v>
      </c>
      <c r="H622" s="17">
        <v>5</v>
      </c>
      <c r="I622" s="17">
        <v>3</v>
      </c>
      <c r="J622" s="17" t="s">
        <v>1631</v>
      </c>
      <c r="K622" s="35">
        <v>44774.809894062499</v>
      </c>
      <c r="L622" s="35">
        <v>44804.6491550926</v>
      </c>
      <c r="M622" s="17">
        <v>14</v>
      </c>
      <c r="N622" s="17" t="s">
        <v>1602</v>
      </c>
    </row>
    <row r="623" spans="1:14" ht="15.75" customHeight="1">
      <c r="A623" s="17">
        <v>3</v>
      </c>
      <c r="B623" s="18" t="s">
        <v>1426</v>
      </c>
      <c r="C623" s="17" t="s">
        <v>1422</v>
      </c>
      <c r="D623" s="17" t="s">
        <v>15</v>
      </c>
      <c r="E623" s="17"/>
      <c r="F623" s="17">
        <v>2</v>
      </c>
      <c r="G623" s="17">
        <v>3</v>
      </c>
      <c r="H623" s="17">
        <v>5</v>
      </c>
      <c r="I623" s="17">
        <v>3</v>
      </c>
      <c r="J623" s="17" t="s">
        <v>1631</v>
      </c>
      <c r="K623" s="35">
        <v>44788.678788935198</v>
      </c>
      <c r="L623" s="35">
        <v>44804.676238425898</v>
      </c>
      <c r="M623" s="17">
        <v>13</v>
      </c>
      <c r="N623" s="17" t="s">
        <v>1602</v>
      </c>
    </row>
    <row r="624" spans="1:14" ht="15.75" customHeight="1">
      <c r="A624" s="17">
        <v>4</v>
      </c>
      <c r="B624" s="18" t="s">
        <v>1427</v>
      </c>
      <c r="C624" s="17" t="s">
        <v>1422</v>
      </c>
      <c r="D624" s="17" t="s">
        <v>15</v>
      </c>
      <c r="E624" s="17" t="s">
        <v>28</v>
      </c>
      <c r="F624" s="17">
        <v>2</v>
      </c>
      <c r="G624" s="17">
        <v>3</v>
      </c>
      <c r="H624" s="17">
        <v>5</v>
      </c>
      <c r="I624" s="17">
        <v>3</v>
      </c>
      <c r="J624" s="17" t="s">
        <v>1631</v>
      </c>
      <c r="K624" s="35">
        <v>44775.3527097685</v>
      </c>
      <c r="L624" s="35">
        <v>44804.6468634259</v>
      </c>
      <c r="M624" s="17">
        <v>13</v>
      </c>
      <c r="N624" s="17" t="s">
        <v>1602</v>
      </c>
    </row>
    <row r="625" spans="1:14" ht="15.75" customHeight="1">
      <c r="A625" s="17">
        <v>5</v>
      </c>
      <c r="B625" s="18" t="s">
        <v>1428</v>
      </c>
      <c r="C625" s="17" t="s">
        <v>1422</v>
      </c>
      <c r="D625" s="17" t="s">
        <v>15</v>
      </c>
      <c r="E625" s="17" t="s">
        <v>28</v>
      </c>
      <c r="F625" s="17">
        <v>1</v>
      </c>
      <c r="G625" s="17">
        <v>4</v>
      </c>
      <c r="H625" s="17">
        <v>5</v>
      </c>
      <c r="I625" s="17">
        <v>3</v>
      </c>
      <c r="J625" s="17" t="s">
        <v>1631</v>
      </c>
      <c r="K625" s="35">
        <v>44775.654498657401</v>
      </c>
      <c r="L625" s="35">
        <v>44804.645787037</v>
      </c>
      <c r="M625" s="17">
        <v>13</v>
      </c>
      <c r="N625" s="17" t="s">
        <v>1602</v>
      </c>
    </row>
    <row r="626" spans="1:14" ht="15.75" customHeight="1">
      <c r="A626" s="17">
        <v>6</v>
      </c>
      <c r="B626" s="18" t="s">
        <v>1429</v>
      </c>
      <c r="C626" s="17" t="s">
        <v>1422</v>
      </c>
      <c r="D626" s="17" t="s">
        <v>15</v>
      </c>
      <c r="E626" s="17"/>
      <c r="F626" s="17">
        <v>1</v>
      </c>
      <c r="G626" s="17">
        <v>5</v>
      </c>
      <c r="H626" s="17">
        <v>5</v>
      </c>
      <c r="I626" s="17">
        <v>2</v>
      </c>
      <c r="J626" s="17" t="s">
        <v>1631</v>
      </c>
      <c r="K626" s="35">
        <v>44779.607812893497</v>
      </c>
      <c r="L626" s="35">
        <v>44804.661145833299</v>
      </c>
      <c r="M626" s="17">
        <v>13</v>
      </c>
      <c r="N626" s="17" t="s">
        <v>1602</v>
      </c>
    </row>
    <row r="627" spans="1:14" ht="15.75" customHeight="1">
      <c r="A627" s="17">
        <v>7</v>
      </c>
      <c r="B627" s="41" t="s">
        <v>1634</v>
      </c>
      <c r="C627" s="17" t="s">
        <v>1422</v>
      </c>
      <c r="D627" s="17" t="s">
        <v>15</v>
      </c>
      <c r="E627" s="17"/>
      <c r="F627" s="17">
        <v>3</v>
      </c>
      <c r="G627" s="17">
        <v>3</v>
      </c>
      <c r="H627" s="17">
        <v>4</v>
      </c>
      <c r="I627" s="17">
        <v>2</v>
      </c>
      <c r="J627" s="17" t="s">
        <v>1631</v>
      </c>
      <c r="K627" s="35">
        <v>44777.549668958301</v>
      </c>
      <c r="L627" s="35">
        <v>44804.660740740801</v>
      </c>
      <c r="M627" s="17">
        <v>12</v>
      </c>
      <c r="N627" s="17" t="s">
        <v>1412</v>
      </c>
    </row>
    <row r="628" spans="1:14" ht="15.75" customHeight="1">
      <c r="A628" s="17">
        <v>8</v>
      </c>
      <c r="B628" s="18" t="s">
        <v>1431</v>
      </c>
      <c r="C628" s="17" t="s">
        <v>1422</v>
      </c>
      <c r="D628" s="17" t="s">
        <v>15</v>
      </c>
      <c r="E628" s="17"/>
      <c r="F628" s="17">
        <v>3</v>
      </c>
      <c r="G628" s="17">
        <v>1</v>
      </c>
      <c r="H628" s="17">
        <v>3</v>
      </c>
      <c r="I628" s="17">
        <v>4</v>
      </c>
      <c r="J628" s="17" t="s">
        <v>1631</v>
      </c>
      <c r="K628" s="35">
        <v>44788.611877118099</v>
      </c>
      <c r="L628" s="35">
        <v>44804.677083333299</v>
      </c>
      <c r="M628" s="17">
        <v>11</v>
      </c>
      <c r="N628" s="17" t="s">
        <v>1412</v>
      </c>
    </row>
    <row r="629" spans="1:14" ht="15.75" customHeight="1">
      <c r="A629" s="17">
        <v>9</v>
      </c>
      <c r="B629" s="18" t="s">
        <v>1432</v>
      </c>
      <c r="C629" s="17" t="s">
        <v>1422</v>
      </c>
      <c r="D629" s="17" t="s">
        <v>15</v>
      </c>
      <c r="E629" s="17"/>
      <c r="F629" s="17">
        <v>3</v>
      </c>
      <c r="G629" s="17">
        <v>3</v>
      </c>
      <c r="H629" s="17">
        <v>2</v>
      </c>
      <c r="I629" s="17">
        <v>3</v>
      </c>
      <c r="J629" s="17" t="s">
        <v>1631</v>
      </c>
      <c r="K629" s="35">
        <v>44775.7013102083</v>
      </c>
      <c r="L629" s="35">
        <v>44804.672754629602</v>
      </c>
      <c r="M629" s="17">
        <v>11</v>
      </c>
      <c r="N629" s="17" t="s">
        <v>1412</v>
      </c>
    </row>
    <row r="630" spans="1:14" ht="15.75" customHeight="1">
      <c r="A630" s="17">
        <v>10</v>
      </c>
      <c r="B630" s="18" t="s">
        <v>1433</v>
      </c>
      <c r="C630" s="17" t="s">
        <v>1422</v>
      </c>
      <c r="D630" s="17" t="s">
        <v>15</v>
      </c>
      <c r="E630" s="17"/>
      <c r="F630" s="17">
        <v>2</v>
      </c>
      <c r="G630" s="17">
        <v>2</v>
      </c>
      <c r="H630" s="17">
        <v>4</v>
      </c>
      <c r="I630" s="17">
        <v>3</v>
      </c>
      <c r="J630" s="17" t="s">
        <v>1631</v>
      </c>
      <c r="K630" s="35">
        <v>44784.872295544003</v>
      </c>
      <c r="L630" s="35">
        <v>44804.657430555599</v>
      </c>
      <c r="M630" s="17">
        <v>11</v>
      </c>
      <c r="N630" s="17" t="s">
        <v>1412</v>
      </c>
    </row>
    <row r="631" spans="1:14" ht="15.75" customHeight="1">
      <c r="A631" s="17">
        <v>11</v>
      </c>
      <c r="B631" s="18" t="s">
        <v>1434</v>
      </c>
      <c r="C631" s="17" t="s">
        <v>1422</v>
      </c>
      <c r="D631" s="17" t="s">
        <v>15</v>
      </c>
      <c r="E631" s="17"/>
      <c r="F631" s="17">
        <v>1</v>
      </c>
      <c r="G631" s="17">
        <v>3</v>
      </c>
      <c r="H631" s="17">
        <v>4</v>
      </c>
      <c r="I631" s="17">
        <v>3</v>
      </c>
      <c r="J631" s="17" t="s">
        <v>1631</v>
      </c>
      <c r="K631" s="35">
        <v>44775.619574166703</v>
      </c>
      <c r="L631" s="35">
        <v>44804.649930555599</v>
      </c>
      <c r="M631" s="17">
        <v>11</v>
      </c>
      <c r="N631" s="17" t="s">
        <v>1412</v>
      </c>
    </row>
    <row r="632" spans="1:14" ht="15.75" customHeight="1">
      <c r="A632" s="17">
        <v>12</v>
      </c>
      <c r="B632" s="18" t="s">
        <v>1435</v>
      </c>
      <c r="C632" s="17" t="s">
        <v>1422</v>
      </c>
      <c r="D632" s="17" t="s">
        <v>15</v>
      </c>
      <c r="E632" s="17"/>
      <c r="F632" s="17">
        <v>2</v>
      </c>
      <c r="G632" s="17">
        <v>1</v>
      </c>
      <c r="H632" s="17">
        <v>4</v>
      </c>
      <c r="I632" s="17">
        <v>3</v>
      </c>
      <c r="J632" s="17" t="s">
        <v>1631</v>
      </c>
      <c r="K632" s="35">
        <v>44774.859857372699</v>
      </c>
      <c r="L632" s="35">
        <v>44804.6467708333</v>
      </c>
      <c r="M632" s="17">
        <v>10</v>
      </c>
      <c r="N632" s="17" t="s">
        <v>1412</v>
      </c>
    </row>
    <row r="633" spans="1:14" ht="15.75" customHeight="1">
      <c r="A633" s="17">
        <v>13</v>
      </c>
      <c r="B633" s="18" t="s">
        <v>1436</v>
      </c>
      <c r="C633" s="17" t="s">
        <v>1422</v>
      </c>
      <c r="D633" s="17" t="s">
        <v>15</v>
      </c>
      <c r="E633" s="17"/>
      <c r="F633" s="17">
        <v>1</v>
      </c>
      <c r="G633" s="17">
        <v>1</v>
      </c>
      <c r="H633" s="17">
        <v>5</v>
      </c>
      <c r="I633" s="17">
        <v>3</v>
      </c>
      <c r="J633" s="17" t="s">
        <v>1631</v>
      </c>
      <c r="K633" s="35">
        <v>44775.7017420255</v>
      </c>
      <c r="L633" s="35">
        <v>44804.646747685198</v>
      </c>
      <c r="M633" s="17">
        <v>10</v>
      </c>
      <c r="N633" s="17" t="s">
        <v>1412</v>
      </c>
    </row>
    <row r="634" spans="1:14" ht="15.75" customHeight="1">
      <c r="A634" s="17">
        <v>14</v>
      </c>
      <c r="B634" s="18" t="s">
        <v>1437</v>
      </c>
      <c r="C634" s="17" t="s">
        <v>1422</v>
      </c>
      <c r="D634" s="17" t="s">
        <v>15</v>
      </c>
      <c r="E634" s="17"/>
      <c r="F634" s="17">
        <v>1</v>
      </c>
      <c r="G634" s="17">
        <v>3</v>
      </c>
      <c r="H634" s="17">
        <v>5</v>
      </c>
      <c r="I634" s="17">
        <v>1</v>
      </c>
      <c r="J634" s="17" t="s">
        <v>1631</v>
      </c>
      <c r="K634" s="35">
        <v>44775.436375914403</v>
      </c>
      <c r="L634" s="35">
        <v>44804.675162036998</v>
      </c>
      <c r="M634" s="17">
        <v>10</v>
      </c>
      <c r="N634" s="17" t="s">
        <v>1602</v>
      </c>
    </row>
    <row r="635" spans="1:14" ht="15.75" customHeight="1">
      <c r="A635" s="17">
        <v>15</v>
      </c>
      <c r="B635" s="18" t="s">
        <v>1438</v>
      </c>
      <c r="C635" s="17" t="s">
        <v>1422</v>
      </c>
      <c r="D635" s="17" t="s">
        <v>15</v>
      </c>
      <c r="E635" s="17"/>
      <c r="F635" s="17">
        <v>2</v>
      </c>
      <c r="G635" s="17">
        <v>3</v>
      </c>
      <c r="H635" s="17">
        <v>5</v>
      </c>
      <c r="I635" s="17">
        <v>0</v>
      </c>
      <c r="J635" s="17" t="s">
        <v>1631</v>
      </c>
      <c r="K635" s="35">
        <v>44785.692194050898</v>
      </c>
      <c r="L635" s="35">
        <v>44804.662291666697</v>
      </c>
      <c r="M635" s="17">
        <v>10</v>
      </c>
      <c r="N635" s="17" t="s">
        <v>1412</v>
      </c>
    </row>
    <row r="636" spans="1:14" ht="15.75" customHeight="1">
      <c r="A636" s="17">
        <v>1</v>
      </c>
      <c r="B636" s="18" t="s">
        <v>1480</v>
      </c>
      <c r="C636" s="17" t="s">
        <v>1441</v>
      </c>
      <c r="D636" s="17" t="s">
        <v>15</v>
      </c>
      <c r="E636" s="17"/>
      <c r="F636" s="17">
        <v>5</v>
      </c>
      <c r="G636" s="17">
        <v>5</v>
      </c>
      <c r="H636" s="17">
        <v>5</v>
      </c>
      <c r="I636" s="17">
        <v>4</v>
      </c>
      <c r="J636" s="17" t="s">
        <v>1631</v>
      </c>
      <c r="K636" s="35">
        <v>44776.840145786999</v>
      </c>
      <c r="L636" s="35">
        <v>44804.664942129602</v>
      </c>
      <c r="M636" s="17">
        <v>19</v>
      </c>
      <c r="N636" s="17" t="s">
        <v>1412</v>
      </c>
    </row>
    <row r="637" spans="1:14" ht="15.75" customHeight="1">
      <c r="A637" s="17">
        <v>2</v>
      </c>
      <c r="B637" s="18" t="s">
        <v>1481</v>
      </c>
      <c r="C637" s="17" t="s">
        <v>1441</v>
      </c>
      <c r="D637" s="17" t="s">
        <v>15</v>
      </c>
      <c r="E637" s="17"/>
      <c r="F637" s="17">
        <v>4</v>
      </c>
      <c r="G637" s="17">
        <v>4</v>
      </c>
      <c r="H637" s="17">
        <v>5</v>
      </c>
      <c r="I637" s="17">
        <v>5</v>
      </c>
      <c r="J637" s="17" t="s">
        <v>1631</v>
      </c>
      <c r="K637" s="35">
        <v>44776.913548136603</v>
      </c>
      <c r="L637" s="35">
        <v>44804.646342592598</v>
      </c>
      <c r="M637" s="17">
        <v>18</v>
      </c>
      <c r="N637" s="17" t="s">
        <v>1602</v>
      </c>
    </row>
    <row r="638" spans="1:14" ht="15.75" customHeight="1">
      <c r="A638" s="17">
        <v>3</v>
      </c>
      <c r="B638" s="18" t="s">
        <v>1482</v>
      </c>
      <c r="C638" s="17" t="s">
        <v>1441</v>
      </c>
      <c r="D638" s="17" t="s">
        <v>15</v>
      </c>
      <c r="E638" s="17"/>
      <c r="F638" s="17">
        <v>5</v>
      </c>
      <c r="G638" s="17">
        <v>4</v>
      </c>
      <c r="H638" s="17">
        <v>5</v>
      </c>
      <c r="I638" s="17">
        <v>4</v>
      </c>
      <c r="J638" s="17" t="s">
        <v>1631</v>
      </c>
      <c r="K638" s="35">
        <v>44789.050823044003</v>
      </c>
      <c r="L638" s="35">
        <v>44804.676736111098</v>
      </c>
      <c r="M638" s="17">
        <v>18</v>
      </c>
      <c r="N638" s="17" t="s">
        <v>428</v>
      </c>
    </row>
    <row r="639" spans="1:14" ht="15.75" customHeight="1">
      <c r="A639" s="17">
        <v>4</v>
      </c>
      <c r="B639" s="18" t="s">
        <v>1483</v>
      </c>
      <c r="C639" s="17" t="s">
        <v>1441</v>
      </c>
      <c r="D639" s="17" t="s">
        <v>15</v>
      </c>
      <c r="E639" s="17"/>
      <c r="F639" s="17">
        <v>5</v>
      </c>
      <c r="G639" s="17">
        <v>4</v>
      </c>
      <c r="H639" s="17">
        <v>5</v>
      </c>
      <c r="I639" s="17">
        <v>4</v>
      </c>
      <c r="J639" s="17" t="s">
        <v>1631</v>
      </c>
      <c r="K639" s="35">
        <v>44776.632704351898</v>
      </c>
      <c r="L639" s="35">
        <v>44804.660497685203</v>
      </c>
      <c r="M639" s="17">
        <v>18</v>
      </c>
      <c r="N639" s="17" t="s">
        <v>1602</v>
      </c>
    </row>
    <row r="640" spans="1:14" ht="15.75" customHeight="1">
      <c r="A640" s="17">
        <v>5</v>
      </c>
      <c r="B640" s="18" t="s">
        <v>1484</v>
      </c>
      <c r="C640" s="17" t="s">
        <v>1441</v>
      </c>
      <c r="D640" s="17" t="s">
        <v>15</v>
      </c>
      <c r="E640" s="17"/>
      <c r="F640" s="17">
        <v>5</v>
      </c>
      <c r="G640" s="17">
        <v>5</v>
      </c>
      <c r="H640" s="17">
        <v>4</v>
      </c>
      <c r="I640" s="17">
        <v>4</v>
      </c>
      <c r="J640" s="17" t="s">
        <v>1631</v>
      </c>
      <c r="K640" s="35">
        <v>44774.961588344901</v>
      </c>
      <c r="L640" s="35">
        <v>44804.665648148199</v>
      </c>
      <c r="M640" s="17">
        <v>18</v>
      </c>
      <c r="N640" s="17" t="s">
        <v>9</v>
      </c>
    </row>
    <row r="641" spans="1:14" ht="15.75" customHeight="1">
      <c r="A641" s="17">
        <v>6</v>
      </c>
      <c r="B641" s="18" t="s">
        <v>1485</v>
      </c>
      <c r="C641" s="17" t="s">
        <v>1441</v>
      </c>
      <c r="D641" s="17" t="s">
        <v>15</v>
      </c>
      <c r="E641" s="17"/>
      <c r="F641" s="17">
        <v>5</v>
      </c>
      <c r="G641" s="17">
        <v>5</v>
      </c>
      <c r="H641" s="17">
        <v>5</v>
      </c>
      <c r="I641" s="17">
        <v>3</v>
      </c>
      <c r="J641" s="17" t="s">
        <v>1631</v>
      </c>
      <c r="K641" s="35">
        <v>44788.760382754597</v>
      </c>
      <c r="L641" s="35">
        <v>44804.654398148101</v>
      </c>
      <c r="M641" s="17">
        <v>18</v>
      </c>
      <c r="N641" s="17" t="s">
        <v>9</v>
      </c>
    </row>
    <row r="642" spans="1:14" ht="15.75" customHeight="1">
      <c r="A642" s="17">
        <v>7</v>
      </c>
      <c r="B642" s="18" t="s">
        <v>1486</v>
      </c>
      <c r="C642" s="17" t="s">
        <v>1441</v>
      </c>
      <c r="D642" s="17" t="s">
        <v>15</v>
      </c>
      <c r="E642" s="17"/>
      <c r="F642" s="17">
        <v>4</v>
      </c>
      <c r="G642" s="17">
        <v>3</v>
      </c>
      <c r="H642" s="17">
        <v>5</v>
      </c>
      <c r="I642" s="17">
        <v>5</v>
      </c>
      <c r="J642" s="17" t="s">
        <v>1631</v>
      </c>
      <c r="K642" s="35">
        <v>44775.789905983802</v>
      </c>
      <c r="L642" s="35">
        <v>44804.674421296302</v>
      </c>
      <c r="M642" s="17">
        <v>17</v>
      </c>
      <c r="N642" s="17" t="s">
        <v>9</v>
      </c>
    </row>
    <row r="643" spans="1:14" ht="15.75" customHeight="1">
      <c r="A643" s="17">
        <v>8</v>
      </c>
      <c r="B643" s="18" t="s">
        <v>1487</v>
      </c>
      <c r="C643" s="17" t="s">
        <v>1441</v>
      </c>
      <c r="D643" s="17" t="s">
        <v>15</v>
      </c>
      <c r="E643" s="17" t="s">
        <v>28</v>
      </c>
      <c r="F643" s="17">
        <v>4</v>
      </c>
      <c r="G643" s="17">
        <v>4</v>
      </c>
      <c r="H643" s="17">
        <v>4</v>
      </c>
      <c r="I643" s="17">
        <v>5</v>
      </c>
      <c r="J643" s="17" t="s">
        <v>1631</v>
      </c>
      <c r="K643" s="35">
        <v>44781.520624722201</v>
      </c>
      <c r="L643" s="35">
        <v>44804.664583333302</v>
      </c>
      <c r="M643" s="17">
        <v>17</v>
      </c>
      <c r="N643" s="17" t="s">
        <v>428</v>
      </c>
    </row>
    <row r="644" spans="1:14" ht="15.75" customHeight="1">
      <c r="A644" s="17">
        <v>9</v>
      </c>
      <c r="B644" s="18" t="s">
        <v>1488</v>
      </c>
      <c r="C644" s="17" t="s">
        <v>1441</v>
      </c>
      <c r="D644" s="17" t="s">
        <v>15</v>
      </c>
      <c r="E644" s="17"/>
      <c r="F644" s="17">
        <v>3</v>
      </c>
      <c r="G644" s="17">
        <v>5</v>
      </c>
      <c r="H644" s="17">
        <v>5</v>
      </c>
      <c r="I644" s="17">
        <v>4</v>
      </c>
      <c r="J644" s="17" t="s">
        <v>1631</v>
      </c>
      <c r="K644" s="35">
        <v>44789.0181034954</v>
      </c>
      <c r="L644" s="35">
        <v>44804.6589467593</v>
      </c>
      <c r="M644" s="17">
        <v>17</v>
      </c>
      <c r="N644" s="17" t="s">
        <v>9</v>
      </c>
    </row>
    <row r="645" spans="1:14" ht="15.75" customHeight="1">
      <c r="A645" s="17">
        <v>10</v>
      </c>
      <c r="B645" s="18" t="s">
        <v>1489</v>
      </c>
      <c r="C645" s="17" t="s">
        <v>1441</v>
      </c>
      <c r="D645" s="17" t="s">
        <v>15</v>
      </c>
      <c r="E645" s="17"/>
      <c r="F645" s="17">
        <v>5</v>
      </c>
      <c r="G645" s="17">
        <v>5</v>
      </c>
      <c r="H645" s="17">
        <v>4</v>
      </c>
      <c r="I645" s="17">
        <v>3</v>
      </c>
      <c r="J645" s="17" t="s">
        <v>1631</v>
      </c>
      <c r="K645" s="35">
        <v>44777.629099756901</v>
      </c>
      <c r="L645" s="35">
        <v>44804.660462963002</v>
      </c>
      <c r="M645" s="17">
        <v>17</v>
      </c>
      <c r="N645" s="17" t="s">
        <v>9</v>
      </c>
    </row>
    <row r="646" spans="1:14" ht="15.75" customHeight="1">
      <c r="A646" s="17">
        <v>11</v>
      </c>
      <c r="B646" s="18" t="s">
        <v>1490</v>
      </c>
      <c r="C646" s="17" t="s">
        <v>1441</v>
      </c>
      <c r="D646" s="17" t="s">
        <v>15</v>
      </c>
      <c r="E646" s="17"/>
      <c r="F646" s="17">
        <v>4</v>
      </c>
      <c r="G646" s="17">
        <v>5</v>
      </c>
      <c r="H646" s="17">
        <v>5</v>
      </c>
      <c r="I646" s="17">
        <v>3</v>
      </c>
      <c r="J646" s="17" t="s">
        <v>1631</v>
      </c>
      <c r="K646" s="35">
        <v>44776.5764634144</v>
      </c>
      <c r="L646" s="35">
        <v>44804.644583333298</v>
      </c>
      <c r="M646" s="17">
        <v>17</v>
      </c>
      <c r="N646" s="17" t="s">
        <v>9</v>
      </c>
    </row>
    <row r="647" spans="1:14" ht="15.75" customHeight="1">
      <c r="A647" s="17">
        <v>12</v>
      </c>
      <c r="B647" s="18" t="s">
        <v>1491</v>
      </c>
      <c r="C647" s="17" t="s">
        <v>1441</v>
      </c>
      <c r="D647" s="17" t="s">
        <v>15</v>
      </c>
      <c r="E647" s="17"/>
      <c r="F647" s="17">
        <v>4</v>
      </c>
      <c r="G647" s="17">
        <v>4</v>
      </c>
      <c r="H647" s="17">
        <v>3</v>
      </c>
      <c r="I647" s="17">
        <v>5</v>
      </c>
      <c r="J647" s="17" t="s">
        <v>1631</v>
      </c>
      <c r="K647" s="35">
        <v>44788.919468472202</v>
      </c>
      <c r="L647" s="35">
        <v>44804.658912036997</v>
      </c>
      <c r="M647" s="17">
        <v>16</v>
      </c>
      <c r="N647" s="17" t="s">
        <v>9</v>
      </c>
    </row>
    <row r="648" spans="1:14" ht="15.75" customHeight="1">
      <c r="A648" s="17">
        <v>13</v>
      </c>
      <c r="B648" s="18" t="s">
        <v>1492</v>
      </c>
      <c r="C648" s="17" t="s">
        <v>1441</v>
      </c>
      <c r="D648" s="17" t="s">
        <v>15</v>
      </c>
      <c r="E648" s="17"/>
      <c r="F648" s="17">
        <v>3</v>
      </c>
      <c r="G648" s="17">
        <v>4</v>
      </c>
      <c r="H648" s="17">
        <v>4</v>
      </c>
      <c r="I648" s="17">
        <v>5</v>
      </c>
      <c r="J648" s="17" t="s">
        <v>1631</v>
      </c>
      <c r="K648" s="35">
        <v>44781.443188206002</v>
      </c>
      <c r="L648" s="35">
        <v>44804.661608796298</v>
      </c>
      <c r="M648" s="17">
        <v>16</v>
      </c>
      <c r="N648" s="17" t="s">
        <v>9</v>
      </c>
    </row>
    <row r="649" spans="1:14" ht="15.75" customHeight="1">
      <c r="A649" s="17">
        <v>14</v>
      </c>
      <c r="B649" s="18" t="s">
        <v>1493</v>
      </c>
      <c r="C649" s="17" t="s">
        <v>1441</v>
      </c>
      <c r="D649" s="17" t="s">
        <v>15</v>
      </c>
      <c r="E649" s="17"/>
      <c r="F649" s="17">
        <v>3</v>
      </c>
      <c r="G649" s="17">
        <v>4</v>
      </c>
      <c r="H649" s="17">
        <v>4</v>
      </c>
      <c r="I649" s="17">
        <v>5</v>
      </c>
      <c r="J649" s="17" t="s">
        <v>1631</v>
      </c>
      <c r="K649" s="35">
        <v>44782.407095694398</v>
      </c>
      <c r="L649" s="35">
        <v>44804.671192129601</v>
      </c>
      <c r="M649" s="17">
        <v>16</v>
      </c>
      <c r="N649" s="17" t="s">
        <v>9</v>
      </c>
    </row>
    <row r="650" spans="1:14" ht="15.75" customHeight="1">
      <c r="A650" s="17">
        <v>15</v>
      </c>
      <c r="B650" s="18" t="s">
        <v>1494</v>
      </c>
      <c r="C650" s="17" t="s">
        <v>1441</v>
      </c>
      <c r="D650" s="17" t="s">
        <v>15</v>
      </c>
      <c r="E650" s="17"/>
      <c r="F650" s="17">
        <v>3</v>
      </c>
      <c r="G650" s="17">
        <v>4</v>
      </c>
      <c r="H650" s="17">
        <v>5</v>
      </c>
      <c r="I650" s="17">
        <v>4</v>
      </c>
      <c r="J650" s="17" t="s">
        <v>1631</v>
      </c>
      <c r="K650" s="35">
        <v>44781.350014294003</v>
      </c>
      <c r="L650" s="35">
        <v>44804.667905092603</v>
      </c>
      <c r="M650" s="17">
        <v>16</v>
      </c>
      <c r="N650" s="17" t="s">
        <v>9</v>
      </c>
    </row>
    <row r="651" spans="1:14" ht="15.75" customHeight="1">
      <c r="A651" s="17">
        <v>16</v>
      </c>
      <c r="B651" s="18" t="s">
        <v>1495</v>
      </c>
      <c r="C651" s="17" t="s">
        <v>1441</v>
      </c>
      <c r="D651" s="17" t="s">
        <v>15</v>
      </c>
      <c r="E651" s="17"/>
      <c r="F651" s="17">
        <v>3</v>
      </c>
      <c r="G651" s="17">
        <v>4</v>
      </c>
      <c r="H651" s="17">
        <v>5</v>
      </c>
      <c r="I651" s="17">
        <v>4</v>
      </c>
      <c r="J651" s="17" t="s">
        <v>1631</v>
      </c>
      <c r="K651" s="35">
        <v>44781.737602233799</v>
      </c>
      <c r="L651" s="35">
        <v>44804.652280092603</v>
      </c>
      <c r="M651" s="17">
        <v>16</v>
      </c>
      <c r="N651" s="17" t="s">
        <v>9</v>
      </c>
    </row>
    <row r="652" spans="1:14" ht="15.75" customHeight="1">
      <c r="A652" s="17">
        <v>17</v>
      </c>
      <c r="B652" s="18" t="s">
        <v>1496</v>
      </c>
      <c r="C652" s="17" t="s">
        <v>1441</v>
      </c>
      <c r="D652" s="17" t="s">
        <v>15</v>
      </c>
      <c r="E652" s="17"/>
      <c r="F652" s="17">
        <v>3</v>
      </c>
      <c r="G652" s="17">
        <v>4</v>
      </c>
      <c r="H652" s="17">
        <v>5</v>
      </c>
      <c r="I652" s="17">
        <v>4</v>
      </c>
      <c r="J652" s="17" t="s">
        <v>1631</v>
      </c>
      <c r="K652" s="35">
        <v>44775.446374120402</v>
      </c>
      <c r="L652" s="35">
        <v>44804.6579166667</v>
      </c>
      <c r="M652" s="17">
        <v>16</v>
      </c>
      <c r="N652" s="17" t="s">
        <v>9</v>
      </c>
    </row>
    <row r="653" spans="1:14" ht="15.75" customHeight="1">
      <c r="A653" s="17">
        <v>18</v>
      </c>
      <c r="B653" s="18" t="s">
        <v>1497</v>
      </c>
      <c r="C653" s="17" t="s">
        <v>1441</v>
      </c>
      <c r="D653" s="17" t="s">
        <v>15</v>
      </c>
      <c r="E653" s="17"/>
      <c r="F653" s="17">
        <v>2</v>
      </c>
      <c r="G653" s="17">
        <v>5</v>
      </c>
      <c r="H653" s="17">
        <v>5</v>
      </c>
      <c r="I653" s="17">
        <v>4</v>
      </c>
      <c r="J653" s="17" t="s">
        <v>1631</v>
      </c>
      <c r="K653" s="35">
        <v>44789.081365023201</v>
      </c>
      <c r="L653" s="35">
        <v>44804.666006944499</v>
      </c>
      <c r="M653" s="17">
        <v>16</v>
      </c>
      <c r="N653" s="17" t="s">
        <v>9</v>
      </c>
    </row>
    <row r="654" spans="1:14" ht="15.75" customHeight="1">
      <c r="A654" s="17">
        <v>19</v>
      </c>
      <c r="B654" s="18" t="s">
        <v>1498</v>
      </c>
      <c r="C654" s="17" t="s">
        <v>1441</v>
      </c>
      <c r="D654" s="17" t="s">
        <v>15</v>
      </c>
      <c r="E654" s="17"/>
      <c r="F654" s="17">
        <v>4</v>
      </c>
      <c r="G654" s="17">
        <v>4</v>
      </c>
      <c r="H654" s="17">
        <v>5</v>
      </c>
      <c r="I654" s="17">
        <v>3</v>
      </c>
      <c r="J654" s="17" t="s">
        <v>1631</v>
      </c>
      <c r="K654" s="35">
        <v>44780.628730914403</v>
      </c>
      <c r="L654" s="35">
        <v>44804.6729976852</v>
      </c>
      <c r="M654" s="17">
        <v>16</v>
      </c>
      <c r="N654" s="17" t="s">
        <v>9</v>
      </c>
    </row>
    <row r="655" spans="1:14" ht="15.75" customHeight="1">
      <c r="A655" s="17">
        <v>20</v>
      </c>
      <c r="B655" s="18" t="s">
        <v>1499</v>
      </c>
      <c r="C655" s="17" t="s">
        <v>1441</v>
      </c>
      <c r="D655" s="17" t="s">
        <v>15</v>
      </c>
      <c r="E655" s="17"/>
      <c r="F655" s="17">
        <v>4</v>
      </c>
      <c r="G655" s="17">
        <v>4</v>
      </c>
      <c r="H655" s="17">
        <v>5</v>
      </c>
      <c r="I655" s="17">
        <v>3</v>
      </c>
      <c r="J655" s="17" t="s">
        <v>1631</v>
      </c>
      <c r="K655" s="35">
        <v>44775.499907847203</v>
      </c>
      <c r="L655" s="35">
        <v>44804.646539351903</v>
      </c>
      <c r="M655" s="17">
        <v>16</v>
      </c>
      <c r="N655" s="17" t="s">
        <v>9</v>
      </c>
    </row>
    <row r="656" spans="1:14" ht="15.75" customHeight="1">
      <c r="A656" s="17">
        <v>21</v>
      </c>
      <c r="B656" s="18" t="s">
        <v>1500</v>
      </c>
      <c r="C656" s="17" t="s">
        <v>1441</v>
      </c>
      <c r="D656" s="17" t="s">
        <v>15</v>
      </c>
      <c r="E656" s="17"/>
      <c r="F656" s="17">
        <v>4</v>
      </c>
      <c r="G656" s="17">
        <v>5</v>
      </c>
      <c r="H656" s="17">
        <v>4</v>
      </c>
      <c r="I656" s="17">
        <v>3</v>
      </c>
      <c r="J656" s="17" t="s">
        <v>1631</v>
      </c>
      <c r="K656" s="35">
        <v>44788.808546250002</v>
      </c>
      <c r="L656" s="35">
        <v>44804.654444444401</v>
      </c>
      <c r="M656" s="17">
        <v>16</v>
      </c>
      <c r="N656" s="17" t="s">
        <v>9</v>
      </c>
    </row>
    <row r="657" spans="1:14" ht="15.75" customHeight="1">
      <c r="A657" s="17">
        <v>22</v>
      </c>
      <c r="B657" s="18" t="s">
        <v>1501</v>
      </c>
      <c r="C657" s="17" t="s">
        <v>1441</v>
      </c>
      <c r="D657" s="17" t="s">
        <v>15</v>
      </c>
      <c r="E657" s="17"/>
      <c r="F657" s="17">
        <v>3</v>
      </c>
      <c r="G657" s="17">
        <v>3</v>
      </c>
      <c r="H657" s="17">
        <v>4</v>
      </c>
      <c r="I657" s="17">
        <v>5</v>
      </c>
      <c r="J657" s="17" t="s">
        <v>1631</v>
      </c>
      <c r="K657" s="35">
        <v>44774.8615559838</v>
      </c>
      <c r="L657" s="35">
        <v>44804.668298611097</v>
      </c>
      <c r="M657" s="17">
        <v>15</v>
      </c>
      <c r="N657" s="17" t="s">
        <v>9</v>
      </c>
    </row>
    <row r="658" spans="1:14" ht="15.75" customHeight="1">
      <c r="A658" s="17">
        <v>23</v>
      </c>
      <c r="B658" s="18" t="s">
        <v>1502</v>
      </c>
      <c r="C658" s="17" t="s">
        <v>1441</v>
      </c>
      <c r="D658" s="17" t="s">
        <v>15</v>
      </c>
      <c r="E658" s="17"/>
      <c r="F658" s="17">
        <v>3</v>
      </c>
      <c r="G658" s="17">
        <v>3</v>
      </c>
      <c r="H658" s="17">
        <v>4</v>
      </c>
      <c r="I658" s="17">
        <v>5</v>
      </c>
      <c r="J658" s="17" t="s">
        <v>1631</v>
      </c>
      <c r="K658" s="35">
        <v>44776.748635127296</v>
      </c>
      <c r="L658" s="35">
        <v>44804.6511342593</v>
      </c>
      <c r="M658" s="17">
        <v>15</v>
      </c>
      <c r="N658" s="17" t="s">
        <v>9</v>
      </c>
    </row>
    <row r="659" spans="1:14" ht="15.75" customHeight="1">
      <c r="A659" s="17">
        <v>24</v>
      </c>
      <c r="B659" s="18" t="s">
        <v>1503</v>
      </c>
      <c r="C659" s="17" t="s">
        <v>1441</v>
      </c>
      <c r="D659" s="17" t="s">
        <v>15</v>
      </c>
      <c r="E659" s="17"/>
      <c r="F659" s="17">
        <v>1</v>
      </c>
      <c r="G659" s="17">
        <v>5</v>
      </c>
      <c r="H659" s="17">
        <v>4</v>
      </c>
      <c r="I659" s="17">
        <v>5</v>
      </c>
      <c r="J659" s="17" t="s">
        <v>1631</v>
      </c>
      <c r="K659" s="35">
        <v>44775.635907407399</v>
      </c>
      <c r="L659" s="35">
        <v>44804.6566550926</v>
      </c>
      <c r="M659" s="17">
        <v>15</v>
      </c>
      <c r="N659" s="17" t="s">
        <v>9</v>
      </c>
    </row>
    <row r="660" spans="1:14" ht="15.75" customHeight="1">
      <c r="A660" s="17">
        <v>25</v>
      </c>
      <c r="B660" s="18" t="s">
        <v>1504</v>
      </c>
      <c r="C660" s="17" t="s">
        <v>1441</v>
      </c>
      <c r="D660" s="17" t="s">
        <v>15</v>
      </c>
      <c r="E660" s="17"/>
      <c r="F660" s="17">
        <v>4</v>
      </c>
      <c r="G660" s="17">
        <v>3</v>
      </c>
      <c r="H660" s="17">
        <v>4</v>
      </c>
      <c r="I660" s="17">
        <v>4</v>
      </c>
      <c r="J660" s="17" t="s">
        <v>1631</v>
      </c>
      <c r="K660" s="35">
        <v>44775.594956226902</v>
      </c>
      <c r="L660" s="35">
        <v>44804.646712962996</v>
      </c>
      <c r="M660" s="17">
        <v>15</v>
      </c>
      <c r="N660" s="17" t="s">
        <v>9</v>
      </c>
    </row>
    <row r="661" spans="1:14" ht="15.75" customHeight="1">
      <c r="A661" s="17">
        <v>26</v>
      </c>
      <c r="B661" s="18" t="s">
        <v>1505</v>
      </c>
      <c r="C661" s="17" t="s">
        <v>1441</v>
      </c>
      <c r="D661" s="17" t="s">
        <v>15</v>
      </c>
      <c r="E661" s="17" t="s">
        <v>28</v>
      </c>
      <c r="F661" s="17">
        <v>3</v>
      </c>
      <c r="G661" s="17">
        <v>3</v>
      </c>
      <c r="H661" s="17">
        <v>5</v>
      </c>
      <c r="I661" s="17">
        <v>4</v>
      </c>
      <c r="J661" s="17" t="s">
        <v>1631</v>
      </c>
      <c r="K661" s="35">
        <v>44778.499670370402</v>
      </c>
      <c r="L661" s="35">
        <v>44804.66375</v>
      </c>
      <c r="M661" s="17">
        <v>15</v>
      </c>
      <c r="N661" s="17" t="s">
        <v>9</v>
      </c>
    </row>
    <row r="662" spans="1:14" ht="15.75" customHeight="1">
      <c r="A662" s="17">
        <v>27</v>
      </c>
      <c r="B662" s="18" t="s">
        <v>1506</v>
      </c>
      <c r="C662" s="17" t="s">
        <v>1441</v>
      </c>
      <c r="D662" s="17" t="s">
        <v>15</v>
      </c>
      <c r="E662" s="17"/>
      <c r="F662" s="17">
        <v>3</v>
      </c>
      <c r="G662" s="17">
        <v>4</v>
      </c>
      <c r="H662" s="17">
        <v>4</v>
      </c>
      <c r="I662" s="17">
        <v>4</v>
      </c>
      <c r="J662" s="17" t="s">
        <v>1631</v>
      </c>
      <c r="K662" s="35">
        <v>44778.777157662</v>
      </c>
      <c r="L662" s="35">
        <v>44804.668900463003</v>
      </c>
      <c r="M662" s="17">
        <v>15</v>
      </c>
      <c r="N662" s="17" t="s">
        <v>9</v>
      </c>
    </row>
    <row r="663" spans="1:14" ht="15.75" customHeight="1">
      <c r="A663" s="17">
        <v>28</v>
      </c>
      <c r="B663" s="18" t="s">
        <v>1507</v>
      </c>
      <c r="C663" s="17" t="s">
        <v>1441</v>
      </c>
      <c r="D663" s="17" t="s">
        <v>15</v>
      </c>
      <c r="E663" s="17"/>
      <c r="F663" s="17">
        <v>3</v>
      </c>
      <c r="G663" s="17">
        <v>4</v>
      </c>
      <c r="H663" s="17">
        <v>4</v>
      </c>
      <c r="I663" s="17">
        <v>4</v>
      </c>
      <c r="J663" s="17" t="s">
        <v>1631</v>
      </c>
      <c r="K663" s="35">
        <v>44775.664122731498</v>
      </c>
      <c r="L663" s="35">
        <v>44804.6675231482</v>
      </c>
      <c r="M663" s="17">
        <v>15</v>
      </c>
      <c r="N663" s="17" t="s">
        <v>9</v>
      </c>
    </row>
    <row r="664" spans="1:14" ht="15.75" customHeight="1">
      <c r="A664" s="17">
        <v>29</v>
      </c>
      <c r="B664" s="18" t="s">
        <v>1508</v>
      </c>
      <c r="C664" s="17" t="s">
        <v>1441</v>
      </c>
      <c r="D664" s="17" t="s">
        <v>15</v>
      </c>
      <c r="E664" s="17"/>
      <c r="F664" s="17">
        <v>3</v>
      </c>
      <c r="G664" s="17">
        <v>4</v>
      </c>
      <c r="H664" s="17">
        <v>4</v>
      </c>
      <c r="I664" s="17">
        <v>4</v>
      </c>
      <c r="J664" s="17" t="s">
        <v>1631</v>
      </c>
      <c r="K664" s="35">
        <v>44775.723388692102</v>
      </c>
      <c r="L664" s="35">
        <v>44804.644236111097</v>
      </c>
      <c r="M664" s="17">
        <v>15</v>
      </c>
      <c r="N664" s="17" t="s">
        <v>9</v>
      </c>
    </row>
    <row r="665" spans="1:14" ht="15.75" customHeight="1">
      <c r="A665" s="17">
        <v>30</v>
      </c>
      <c r="B665" s="18" t="s">
        <v>1509</v>
      </c>
      <c r="C665" s="17" t="s">
        <v>1441</v>
      </c>
      <c r="D665" s="17" t="s">
        <v>15</v>
      </c>
      <c r="E665" s="17"/>
      <c r="F665" s="17">
        <v>2</v>
      </c>
      <c r="G665" s="17">
        <v>5</v>
      </c>
      <c r="H665" s="17">
        <v>4</v>
      </c>
      <c r="I665" s="17">
        <v>4</v>
      </c>
      <c r="J665" s="17" t="s">
        <v>1631</v>
      </c>
      <c r="K665" s="35">
        <v>44775.399865671301</v>
      </c>
      <c r="L665" s="35">
        <v>44804.663865740702</v>
      </c>
      <c r="M665" s="17">
        <v>15</v>
      </c>
      <c r="N665" s="17" t="s">
        <v>9</v>
      </c>
    </row>
    <row r="666" spans="1:14" ht="15.75" customHeight="1">
      <c r="A666" s="17">
        <v>31</v>
      </c>
      <c r="B666" s="18" t="s">
        <v>1510</v>
      </c>
      <c r="C666" s="17" t="s">
        <v>1441</v>
      </c>
      <c r="D666" s="17" t="s">
        <v>15</v>
      </c>
      <c r="E666" s="17"/>
      <c r="F666" s="17">
        <v>2</v>
      </c>
      <c r="G666" s="17">
        <v>5</v>
      </c>
      <c r="H666" s="17">
        <v>4</v>
      </c>
      <c r="I666" s="17">
        <v>4</v>
      </c>
      <c r="J666" s="17" t="s">
        <v>1631</v>
      </c>
      <c r="K666" s="35">
        <v>44777.409650428199</v>
      </c>
      <c r="L666" s="35">
        <v>44804.645277777803</v>
      </c>
      <c r="M666" s="17">
        <v>15</v>
      </c>
      <c r="N666" s="17" t="s">
        <v>9</v>
      </c>
    </row>
    <row r="667" spans="1:14" ht="15.75" customHeight="1">
      <c r="A667" s="17">
        <v>32</v>
      </c>
      <c r="B667" s="18" t="s">
        <v>1511</v>
      </c>
      <c r="C667" s="17" t="s">
        <v>1441</v>
      </c>
      <c r="D667" s="17" t="s">
        <v>15</v>
      </c>
      <c r="E667" s="17"/>
      <c r="F667" s="17">
        <v>2</v>
      </c>
      <c r="G667" s="17">
        <v>5</v>
      </c>
      <c r="H667" s="17">
        <v>5</v>
      </c>
      <c r="I667" s="17">
        <v>3</v>
      </c>
      <c r="J667" s="17" t="s">
        <v>1631</v>
      </c>
      <c r="K667" s="35">
        <v>44775.501778842598</v>
      </c>
      <c r="L667" s="35">
        <v>44804.646423611099</v>
      </c>
      <c r="M667" s="17">
        <v>15</v>
      </c>
      <c r="N667" s="17" t="s">
        <v>9</v>
      </c>
    </row>
    <row r="668" spans="1:14" ht="15.75" customHeight="1">
      <c r="A668" s="17">
        <v>33</v>
      </c>
      <c r="B668" s="18" t="s">
        <v>1512</v>
      </c>
      <c r="C668" s="17" t="s">
        <v>1441</v>
      </c>
      <c r="D668" s="17" t="s">
        <v>15</v>
      </c>
      <c r="E668" s="17"/>
      <c r="F668" s="17">
        <v>3</v>
      </c>
      <c r="G668" s="17">
        <v>2</v>
      </c>
      <c r="H668" s="17">
        <v>4</v>
      </c>
      <c r="I668" s="17">
        <v>5</v>
      </c>
      <c r="J668" s="17" t="s">
        <v>1631</v>
      </c>
      <c r="K668" s="35">
        <v>44784.521342361099</v>
      </c>
      <c r="L668" s="35">
        <v>44804.652615740699</v>
      </c>
      <c r="M668" s="17">
        <v>14</v>
      </c>
      <c r="N668" s="17" t="s">
        <v>9</v>
      </c>
    </row>
    <row r="669" spans="1:14" ht="15.75" customHeight="1">
      <c r="A669" s="17">
        <v>34</v>
      </c>
      <c r="B669" s="18" t="s">
        <v>1513</v>
      </c>
      <c r="C669" s="17" t="s">
        <v>1441</v>
      </c>
      <c r="D669" s="17" t="s">
        <v>15</v>
      </c>
      <c r="E669" s="17"/>
      <c r="F669" s="17">
        <v>2</v>
      </c>
      <c r="G669" s="17">
        <v>2</v>
      </c>
      <c r="H669" s="17">
        <v>5</v>
      </c>
      <c r="I669" s="17">
        <v>5</v>
      </c>
      <c r="J669" s="17" t="s">
        <v>1631</v>
      </c>
      <c r="K669" s="35">
        <v>44776.601366967603</v>
      </c>
      <c r="L669" s="35">
        <v>44804.671539351897</v>
      </c>
      <c r="M669" s="17">
        <v>14</v>
      </c>
      <c r="N669" s="17" t="s">
        <v>9</v>
      </c>
    </row>
    <row r="670" spans="1:14" ht="15.75" customHeight="1">
      <c r="A670" s="17">
        <v>35</v>
      </c>
      <c r="B670" s="18" t="s">
        <v>1514</v>
      </c>
      <c r="C670" s="17" t="s">
        <v>1441</v>
      </c>
      <c r="D670" s="17" t="s">
        <v>15</v>
      </c>
      <c r="E670" s="17"/>
      <c r="F670" s="17">
        <v>2</v>
      </c>
      <c r="G670" s="17">
        <v>2</v>
      </c>
      <c r="H670" s="17">
        <v>5</v>
      </c>
      <c r="I670" s="17">
        <v>5</v>
      </c>
      <c r="J670" s="17" t="s">
        <v>1631</v>
      </c>
      <c r="K670" s="35">
        <v>44788.899270937502</v>
      </c>
      <c r="L670" s="35">
        <v>44804.675416666701</v>
      </c>
      <c r="M670" s="17">
        <v>14</v>
      </c>
      <c r="N670" s="17" t="s">
        <v>9</v>
      </c>
    </row>
    <row r="671" spans="1:14" ht="15.75" customHeight="1">
      <c r="A671" s="17">
        <v>36</v>
      </c>
      <c r="B671" s="18" t="s">
        <v>1515</v>
      </c>
      <c r="C671" s="17" t="s">
        <v>1441</v>
      </c>
      <c r="D671" s="17" t="s">
        <v>15</v>
      </c>
      <c r="E671" s="17"/>
      <c r="F671" s="17">
        <v>2</v>
      </c>
      <c r="G671" s="17">
        <v>3</v>
      </c>
      <c r="H671" s="17">
        <v>5</v>
      </c>
      <c r="I671" s="17">
        <v>4</v>
      </c>
      <c r="J671" s="17" t="s">
        <v>1631</v>
      </c>
      <c r="K671" s="35">
        <v>44774.908503981504</v>
      </c>
      <c r="L671" s="35">
        <v>44804.647847222201</v>
      </c>
      <c r="M671" s="17">
        <v>14</v>
      </c>
      <c r="N671" s="17" t="s">
        <v>9</v>
      </c>
    </row>
    <row r="672" spans="1:14" ht="15.75" customHeight="1">
      <c r="A672" s="17">
        <v>37</v>
      </c>
      <c r="B672" s="18" t="s">
        <v>1516</v>
      </c>
      <c r="C672" s="17" t="s">
        <v>1441</v>
      </c>
      <c r="D672" s="17" t="s">
        <v>15</v>
      </c>
      <c r="E672" s="17"/>
      <c r="F672" s="17">
        <v>2</v>
      </c>
      <c r="G672" s="17">
        <v>4</v>
      </c>
      <c r="H672" s="17">
        <v>4</v>
      </c>
      <c r="I672" s="17">
        <v>4</v>
      </c>
      <c r="J672" s="17" t="s">
        <v>1631</v>
      </c>
      <c r="K672" s="35">
        <v>44782.911007881899</v>
      </c>
      <c r="L672" s="35">
        <v>44804.660949074103</v>
      </c>
      <c r="M672" s="17">
        <v>14</v>
      </c>
      <c r="N672" s="17" t="s">
        <v>9</v>
      </c>
    </row>
    <row r="673" spans="1:14" ht="15.75" customHeight="1">
      <c r="A673" s="17">
        <v>38</v>
      </c>
      <c r="B673" s="18" t="s">
        <v>1517</v>
      </c>
      <c r="C673" s="17" t="s">
        <v>1441</v>
      </c>
      <c r="D673" s="17" t="s">
        <v>15</v>
      </c>
      <c r="E673" s="17"/>
      <c r="F673" s="17">
        <v>4</v>
      </c>
      <c r="G673" s="17">
        <v>4</v>
      </c>
      <c r="H673" s="17">
        <v>3</v>
      </c>
      <c r="I673" s="17">
        <v>3</v>
      </c>
      <c r="J673" s="17" t="s">
        <v>1631</v>
      </c>
      <c r="K673" s="35">
        <v>44779.427280451397</v>
      </c>
      <c r="L673" s="35">
        <v>44804.6633449074</v>
      </c>
      <c r="M673" s="17">
        <v>14</v>
      </c>
      <c r="N673" s="17" t="s">
        <v>9</v>
      </c>
    </row>
    <row r="674" spans="1:14" ht="15.75" customHeight="1">
      <c r="A674" s="17">
        <v>39</v>
      </c>
      <c r="B674" s="18" t="s">
        <v>1518</v>
      </c>
      <c r="C674" s="17" t="s">
        <v>1441</v>
      </c>
      <c r="D674" s="17" t="s">
        <v>15</v>
      </c>
      <c r="E674" s="17"/>
      <c r="F674" s="17">
        <v>2</v>
      </c>
      <c r="G674" s="17">
        <v>4</v>
      </c>
      <c r="H674" s="17">
        <v>5</v>
      </c>
      <c r="I674" s="17">
        <v>3</v>
      </c>
      <c r="J674" s="17" t="s">
        <v>1631</v>
      </c>
      <c r="K674" s="35">
        <v>44774.861112349499</v>
      </c>
      <c r="L674" s="35">
        <v>44804.652164351901</v>
      </c>
      <c r="M674" s="17">
        <v>14</v>
      </c>
      <c r="N674" s="17" t="s">
        <v>9</v>
      </c>
    </row>
    <row r="675" spans="1:14" ht="15.75" customHeight="1">
      <c r="A675" s="17">
        <v>40</v>
      </c>
      <c r="B675" s="18" t="s">
        <v>1519</v>
      </c>
      <c r="C675" s="17" t="s">
        <v>1441</v>
      </c>
      <c r="D675" s="17" t="s">
        <v>15</v>
      </c>
      <c r="E675" s="17"/>
      <c r="F675" s="17">
        <v>2</v>
      </c>
      <c r="G675" s="17">
        <v>4</v>
      </c>
      <c r="H675" s="17">
        <v>5</v>
      </c>
      <c r="I675" s="17">
        <v>3</v>
      </c>
      <c r="J675" s="17" t="s">
        <v>1631</v>
      </c>
      <c r="K675" s="35">
        <v>44775.639496597199</v>
      </c>
      <c r="L675" s="35">
        <v>44804.672650462999</v>
      </c>
      <c r="M675" s="17">
        <v>14</v>
      </c>
      <c r="N675" s="17" t="s">
        <v>9</v>
      </c>
    </row>
    <row r="676" spans="1:14" ht="15.75" customHeight="1">
      <c r="A676" s="17">
        <v>41</v>
      </c>
      <c r="B676" s="18" t="s">
        <v>1520</v>
      </c>
      <c r="C676" s="17" t="s">
        <v>1441</v>
      </c>
      <c r="D676" s="17" t="s">
        <v>15</v>
      </c>
      <c r="E676" s="17"/>
      <c r="F676" s="17">
        <v>3</v>
      </c>
      <c r="G676" s="17">
        <v>4</v>
      </c>
      <c r="H676" s="17">
        <v>5</v>
      </c>
      <c r="I676" s="17">
        <v>2</v>
      </c>
      <c r="J676" s="17" t="s">
        <v>1631</v>
      </c>
      <c r="K676" s="35">
        <v>44775.406884213</v>
      </c>
      <c r="L676" s="35">
        <v>44804.676076388903</v>
      </c>
      <c r="M676" s="17">
        <v>14</v>
      </c>
      <c r="N676" s="17" t="s">
        <v>9</v>
      </c>
    </row>
    <row r="677" spans="1:14" ht="15.75" customHeight="1">
      <c r="A677" s="17">
        <v>42</v>
      </c>
      <c r="B677" s="18" t="s">
        <v>1521</v>
      </c>
      <c r="C677" s="17" t="s">
        <v>1441</v>
      </c>
      <c r="D677" s="17" t="s">
        <v>15</v>
      </c>
      <c r="E677" s="17"/>
      <c r="F677" s="17">
        <v>3</v>
      </c>
      <c r="G677" s="17">
        <v>4</v>
      </c>
      <c r="H677" s="17">
        <v>5</v>
      </c>
      <c r="I677" s="17">
        <v>2</v>
      </c>
      <c r="J677" s="17" t="s">
        <v>1631</v>
      </c>
      <c r="K677" s="35">
        <v>44776.851069444398</v>
      </c>
      <c r="L677" s="35">
        <v>44804.646643518499</v>
      </c>
      <c r="M677" s="17">
        <v>14</v>
      </c>
      <c r="N677" s="17" t="s">
        <v>9</v>
      </c>
    </row>
    <row r="678" spans="1:14" ht="15.75" customHeight="1">
      <c r="A678" s="17">
        <v>43</v>
      </c>
      <c r="B678" s="18" t="s">
        <v>1522</v>
      </c>
      <c r="C678" s="17" t="s">
        <v>1441</v>
      </c>
      <c r="D678" s="17" t="s">
        <v>15</v>
      </c>
      <c r="E678" s="17"/>
      <c r="F678" s="17">
        <v>2</v>
      </c>
      <c r="G678" s="17">
        <v>3</v>
      </c>
      <c r="H678" s="17">
        <v>4</v>
      </c>
      <c r="I678" s="17">
        <v>4</v>
      </c>
      <c r="J678" s="17" t="s">
        <v>1631</v>
      </c>
      <c r="K678" s="35">
        <v>44775.425109733798</v>
      </c>
      <c r="L678" s="35">
        <v>44804.674814814804</v>
      </c>
      <c r="M678" s="17">
        <v>13</v>
      </c>
      <c r="N678" s="17" t="s">
        <v>9</v>
      </c>
    </row>
    <row r="679" spans="1:14" ht="15.75" customHeight="1">
      <c r="A679" s="17">
        <v>44</v>
      </c>
      <c r="B679" s="18" t="s">
        <v>1523</v>
      </c>
      <c r="C679" s="17" t="s">
        <v>1441</v>
      </c>
      <c r="D679" s="17" t="s">
        <v>15</v>
      </c>
      <c r="E679" s="17"/>
      <c r="F679" s="17">
        <v>0</v>
      </c>
      <c r="G679" s="17">
        <v>4</v>
      </c>
      <c r="H679" s="17">
        <v>5</v>
      </c>
      <c r="I679" s="17">
        <v>4</v>
      </c>
      <c r="J679" s="17" t="s">
        <v>1631</v>
      </c>
      <c r="K679" s="35">
        <v>44775.666914594898</v>
      </c>
      <c r="L679" s="35">
        <v>44804.674895833297</v>
      </c>
      <c r="M679" s="17">
        <v>13</v>
      </c>
      <c r="N679" s="17" t="s">
        <v>9</v>
      </c>
    </row>
    <row r="680" spans="1:14" ht="15.75" customHeight="1">
      <c r="A680" s="17">
        <v>45</v>
      </c>
      <c r="B680" s="18" t="s">
        <v>1524</v>
      </c>
      <c r="C680" s="17" t="s">
        <v>1441</v>
      </c>
      <c r="D680" s="17" t="s">
        <v>15</v>
      </c>
      <c r="E680" s="17"/>
      <c r="F680" s="17">
        <v>3</v>
      </c>
      <c r="G680" s="17">
        <v>2</v>
      </c>
      <c r="H680" s="17">
        <v>5</v>
      </c>
      <c r="I680" s="17">
        <v>3</v>
      </c>
      <c r="J680" s="17" t="s">
        <v>1631</v>
      </c>
      <c r="K680" s="35">
        <v>44778.655892453702</v>
      </c>
      <c r="L680" s="35">
        <v>44804.6558912037</v>
      </c>
      <c r="M680" s="17">
        <v>13</v>
      </c>
      <c r="N680" s="17" t="s">
        <v>9</v>
      </c>
    </row>
    <row r="681" spans="1:14" ht="15.75" customHeight="1">
      <c r="A681" s="17">
        <v>46</v>
      </c>
      <c r="B681" s="18" t="s">
        <v>1525</v>
      </c>
      <c r="C681" s="17" t="s">
        <v>1441</v>
      </c>
      <c r="D681" s="17" t="s">
        <v>15</v>
      </c>
      <c r="E681" s="17"/>
      <c r="F681" s="17">
        <v>3</v>
      </c>
      <c r="G681" s="17">
        <v>3</v>
      </c>
      <c r="H681" s="17">
        <v>4</v>
      </c>
      <c r="I681" s="17">
        <v>3</v>
      </c>
      <c r="J681" s="17" t="s">
        <v>1631</v>
      </c>
      <c r="K681" s="35">
        <v>44782.313125347202</v>
      </c>
      <c r="L681" s="35">
        <v>44804.670891203699</v>
      </c>
      <c r="M681" s="17">
        <v>13</v>
      </c>
      <c r="N681" s="17" t="s">
        <v>9</v>
      </c>
    </row>
    <row r="682" spans="1:14" ht="15.75" customHeight="1">
      <c r="A682" s="17">
        <v>47</v>
      </c>
      <c r="B682" s="18" t="s">
        <v>1526</v>
      </c>
      <c r="C682" s="17" t="s">
        <v>1441</v>
      </c>
      <c r="D682" s="17" t="s">
        <v>15</v>
      </c>
      <c r="E682" s="17"/>
      <c r="F682" s="17">
        <v>3</v>
      </c>
      <c r="G682" s="17">
        <v>3</v>
      </c>
      <c r="H682" s="17">
        <v>4</v>
      </c>
      <c r="I682" s="17">
        <v>3</v>
      </c>
      <c r="J682" s="17" t="s">
        <v>1631</v>
      </c>
      <c r="K682" s="35">
        <v>44775.812741006899</v>
      </c>
      <c r="L682" s="35">
        <v>44804.659317129597</v>
      </c>
      <c r="M682" s="17">
        <v>13</v>
      </c>
      <c r="N682" s="17" t="s">
        <v>9</v>
      </c>
    </row>
    <row r="683" spans="1:14" ht="15.75" customHeight="1">
      <c r="A683" s="17">
        <v>48</v>
      </c>
      <c r="B683" s="18" t="s">
        <v>1527</v>
      </c>
      <c r="C683" s="17" t="s">
        <v>1441</v>
      </c>
      <c r="D683" s="17" t="s">
        <v>15</v>
      </c>
      <c r="E683" s="17"/>
      <c r="F683" s="17">
        <v>3</v>
      </c>
      <c r="G683" s="17">
        <v>3</v>
      </c>
      <c r="H683" s="17">
        <v>4</v>
      </c>
      <c r="I683" s="17">
        <v>3</v>
      </c>
      <c r="J683" s="17" t="s">
        <v>1631</v>
      </c>
      <c r="K683" s="35">
        <v>44775.548326122698</v>
      </c>
      <c r="L683" s="35">
        <v>44804.650092592601</v>
      </c>
      <c r="M683" s="17">
        <v>13</v>
      </c>
      <c r="N683" s="17" t="s">
        <v>9</v>
      </c>
    </row>
    <row r="684" spans="1:14" ht="15.75" customHeight="1">
      <c r="A684" s="17">
        <v>49</v>
      </c>
      <c r="B684" s="18" t="s">
        <v>1528</v>
      </c>
      <c r="C684" s="17" t="s">
        <v>1441</v>
      </c>
      <c r="D684" s="17" t="s">
        <v>15</v>
      </c>
      <c r="E684" s="17"/>
      <c r="F684" s="17">
        <v>2</v>
      </c>
      <c r="G684" s="17">
        <v>3</v>
      </c>
      <c r="H684" s="17">
        <v>5</v>
      </c>
      <c r="I684" s="17">
        <v>3</v>
      </c>
      <c r="J684" s="17" t="s">
        <v>1631</v>
      </c>
      <c r="K684" s="35">
        <v>44781.425606550903</v>
      </c>
      <c r="L684" s="35">
        <v>44804.664675925902</v>
      </c>
      <c r="M684" s="17">
        <v>13</v>
      </c>
      <c r="N684" s="17" t="s">
        <v>9</v>
      </c>
    </row>
    <row r="685" spans="1:14" ht="15.75" customHeight="1">
      <c r="A685" s="17">
        <v>50</v>
      </c>
      <c r="B685" s="18" t="s">
        <v>1529</v>
      </c>
      <c r="C685" s="17" t="s">
        <v>1441</v>
      </c>
      <c r="D685" s="17" t="s">
        <v>15</v>
      </c>
      <c r="E685" s="17"/>
      <c r="F685" s="17">
        <v>2</v>
      </c>
      <c r="G685" s="17">
        <v>3</v>
      </c>
      <c r="H685" s="17">
        <v>5</v>
      </c>
      <c r="I685" s="17">
        <v>3</v>
      </c>
      <c r="J685" s="17" t="s">
        <v>1631</v>
      </c>
      <c r="K685" s="35">
        <v>44781.995181817103</v>
      </c>
      <c r="L685" s="35">
        <v>44804.673518518503</v>
      </c>
      <c r="M685" s="17">
        <v>13</v>
      </c>
      <c r="N685" s="17" t="s">
        <v>9</v>
      </c>
    </row>
    <row r="686" spans="1:14" ht="15.75" customHeight="1">
      <c r="A686" s="17">
        <v>51</v>
      </c>
      <c r="B686" s="18" t="s">
        <v>1530</v>
      </c>
      <c r="C686" s="17" t="s">
        <v>1441</v>
      </c>
      <c r="D686" s="17" t="s">
        <v>15</v>
      </c>
      <c r="E686" s="17"/>
      <c r="F686" s="17">
        <v>2</v>
      </c>
      <c r="G686" s="17">
        <v>4</v>
      </c>
      <c r="H686" s="17">
        <v>4</v>
      </c>
      <c r="I686" s="17">
        <v>3</v>
      </c>
      <c r="J686" s="17" t="s">
        <v>1631</v>
      </c>
      <c r="K686" s="35">
        <v>44776.530741134302</v>
      </c>
      <c r="L686" s="35">
        <v>44804.644131944398</v>
      </c>
      <c r="M686" s="17">
        <v>13</v>
      </c>
      <c r="N686" s="17" t="s">
        <v>9</v>
      </c>
    </row>
    <row r="687" spans="1:14" ht="15.75" customHeight="1">
      <c r="A687" s="17">
        <v>52</v>
      </c>
      <c r="B687" s="18" t="s">
        <v>1531</v>
      </c>
      <c r="C687" s="17" t="s">
        <v>1441</v>
      </c>
      <c r="D687" s="17" t="s">
        <v>15</v>
      </c>
      <c r="E687" s="17"/>
      <c r="F687" s="17">
        <v>2</v>
      </c>
      <c r="G687" s="17">
        <v>5</v>
      </c>
      <c r="H687" s="17">
        <v>3</v>
      </c>
      <c r="I687" s="17">
        <v>3</v>
      </c>
      <c r="J687" s="17" t="s">
        <v>1631</v>
      </c>
      <c r="K687" s="35">
        <v>44788.656655578699</v>
      </c>
      <c r="L687" s="35">
        <v>44804.6717361111</v>
      </c>
      <c r="M687" s="17">
        <v>13</v>
      </c>
      <c r="N687" s="17" t="s">
        <v>9</v>
      </c>
    </row>
    <row r="688" spans="1:14" ht="15.75" customHeight="1">
      <c r="A688" s="17">
        <v>53</v>
      </c>
      <c r="B688" s="18" t="s">
        <v>1532</v>
      </c>
      <c r="C688" s="17" t="s">
        <v>1441</v>
      </c>
      <c r="D688" s="17" t="s">
        <v>15</v>
      </c>
      <c r="E688" s="17"/>
      <c r="F688" s="17">
        <v>3</v>
      </c>
      <c r="G688" s="17">
        <v>3</v>
      </c>
      <c r="H688" s="17">
        <v>5</v>
      </c>
      <c r="I688" s="17">
        <v>2</v>
      </c>
      <c r="J688" s="17" t="s">
        <v>1631</v>
      </c>
      <c r="K688" s="35">
        <v>44789.375686250001</v>
      </c>
      <c r="L688" s="35">
        <v>44804.655636574098</v>
      </c>
      <c r="M688" s="17">
        <v>13</v>
      </c>
      <c r="N688" s="17" t="s">
        <v>9</v>
      </c>
    </row>
    <row r="689" spans="1:14" ht="15.75" customHeight="1">
      <c r="A689" s="17">
        <v>54</v>
      </c>
      <c r="B689" s="18" t="s">
        <v>1533</v>
      </c>
      <c r="C689" s="17" t="s">
        <v>1441</v>
      </c>
      <c r="D689" s="17" t="s">
        <v>15</v>
      </c>
      <c r="E689" s="17"/>
      <c r="F689" s="17">
        <v>3</v>
      </c>
      <c r="G689" s="17">
        <v>4</v>
      </c>
      <c r="H689" s="17">
        <v>4</v>
      </c>
      <c r="I689" s="17">
        <v>2</v>
      </c>
      <c r="J689" s="17" t="s">
        <v>1631</v>
      </c>
      <c r="K689" s="35">
        <v>44787.761936770803</v>
      </c>
      <c r="L689" s="35">
        <v>44804.659409722197</v>
      </c>
      <c r="M689" s="17">
        <v>13</v>
      </c>
      <c r="N689" s="17" t="s">
        <v>9</v>
      </c>
    </row>
    <row r="690" spans="1:14" ht="15.75" customHeight="1">
      <c r="A690" s="17">
        <v>55</v>
      </c>
      <c r="B690" s="18" t="s">
        <v>1534</v>
      </c>
      <c r="C690" s="17" t="s">
        <v>1441</v>
      </c>
      <c r="D690" s="17" t="s">
        <v>15</v>
      </c>
      <c r="E690" s="17"/>
      <c r="F690" s="17">
        <v>3</v>
      </c>
      <c r="G690" s="17">
        <v>4</v>
      </c>
      <c r="H690" s="17">
        <v>4</v>
      </c>
      <c r="I690" s="17">
        <v>2</v>
      </c>
      <c r="J690" s="17" t="s">
        <v>1631</v>
      </c>
      <c r="K690" s="35">
        <v>44789.470638692103</v>
      </c>
      <c r="L690" s="35">
        <v>44804.668402777803</v>
      </c>
      <c r="M690" s="17">
        <v>13</v>
      </c>
      <c r="N690" s="17" t="s">
        <v>9</v>
      </c>
    </row>
    <row r="691" spans="1:14" ht="15.75" customHeight="1">
      <c r="A691" s="17">
        <v>56</v>
      </c>
      <c r="B691" s="18" t="s">
        <v>1535</v>
      </c>
      <c r="C691" s="17" t="s">
        <v>1441</v>
      </c>
      <c r="D691" s="17" t="s">
        <v>15</v>
      </c>
      <c r="E691" s="17"/>
      <c r="F691" s="17">
        <v>3</v>
      </c>
      <c r="G691" s="17">
        <v>4</v>
      </c>
      <c r="H691" s="17">
        <v>4</v>
      </c>
      <c r="I691" s="17">
        <v>2</v>
      </c>
      <c r="J691" s="17" t="s">
        <v>1631</v>
      </c>
      <c r="K691" s="35">
        <v>44784.375708888903</v>
      </c>
      <c r="L691" s="35">
        <v>44804.661921296298</v>
      </c>
      <c r="M691" s="17">
        <v>13</v>
      </c>
      <c r="N691" s="17" t="s">
        <v>9</v>
      </c>
    </row>
    <row r="692" spans="1:14" ht="15.75" customHeight="1">
      <c r="A692" s="17">
        <v>57</v>
      </c>
      <c r="B692" s="18" t="s">
        <v>1536</v>
      </c>
      <c r="C692" s="17" t="s">
        <v>1441</v>
      </c>
      <c r="D692" s="17" t="s">
        <v>15</v>
      </c>
      <c r="E692" s="17"/>
      <c r="F692" s="17">
        <v>3</v>
      </c>
      <c r="G692" s="17">
        <v>4</v>
      </c>
      <c r="H692" s="17">
        <v>4</v>
      </c>
      <c r="I692" s="17">
        <v>2</v>
      </c>
      <c r="J692" s="17" t="s">
        <v>1631</v>
      </c>
      <c r="K692" s="35">
        <v>44786.539004907398</v>
      </c>
      <c r="L692" s="35">
        <v>44804.673298611102</v>
      </c>
      <c r="M692" s="17">
        <v>13</v>
      </c>
      <c r="N692" s="17" t="s">
        <v>9</v>
      </c>
    </row>
    <row r="693" spans="1:14" ht="15.75" customHeight="1">
      <c r="A693" s="17">
        <v>58</v>
      </c>
      <c r="B693" s="18" t="s">
        <v>1537</v>
      </c>
      <c r="C693" s="17" t="s">
        <v>1441</v>
      </c>
      <c r="D693" s="17" t="s">
        <v>15</v>
      </c>
      <c r="E693" s="17"/>
      <c r="F693" s="17">
        <v>3</v>
      </c>
      <c r="G693" s="17">
        <v>5</v>
      </c>
      <c r="H693" s="17">
        <v>3</v>
      </c>
      <c r="I693" s="17">
        <v>2</v>
      </c>
      <c r="J693" s="17" t="s">
        <v>1631</v>
      </c>
      <c r="K693" s="35">
        <v>44775.469877916701</v>
      </c>
      <c r="L693" s="35">
        <v>44804.648206018501</v>
      </c>
      <c r="M693" s="17">
        <v>13</v>
      </c>
      <c r="N693" s="17" t="s">
        <v>9</v>
      </c>
    </row>
    <row r="694" spans="1:14" ht="15.75" customHeight="1">
      <c r="A694" s="17">
        <v>59</v>
      </c>
      <c r="B694" s="18" t="s">
        <v>1538</v>
      </c>
      <c r="C694" s="17" t="s">
        <v>1441</v>
      </c>
      <c r="D694" s="17" t="s">
        <v>15</v>
      </c>
      <c r="E694" s="17"/>
      <c r="F694" s="17">
        <v>1</v>
      </c>
      <c r="G694" s="17">
        <v>5</v>
      </c>
      <c r="H694" s="17">
        <v>5</v>
      </c>
      <c r="I694" s="17">
        <v>2</v>
      </c>
      <c r="J694" s="17" t="s">
        <v>1631</v>
      </c>
      <c r="K694" s="35">
        <v>44776.806961469898</v>
      </c>
      <c r="L694" s="35">
        <v>44804.666192129604</v>
      </c>
      <c r="M694" s="17">
        <v>13</v>
      </c>
      <c r="N694" s="17" t="s">
        <v>9</v>
      </c>
    </row>
    <row r="695" spans="1:14" ht="15.75" customHeight="1">
      <c r="A695" s="17">
        <v>60</v>
      </c>
      <c r="B695" s="18" t="s">
        <v>1539</v>
      </c>
      <c r="C695" s="17" t="s">
        <v>1441</v>
      </c>
      <c r="D695" s="17" t="s">
        <v>15</v>
      </c>
      <c r="E695" s="17"/>
      <c r="F695" s="17">
        <v>1</v>
      </c>
      <c r="G695" s="17">
        <v>5</v>
      </c>
      <c r="H695" s="17">
        <v>5</v>
      </c>
      <c r="I695" s="17">
        <v>2</v>
      </c>
      <c r="J695" s="17" t="s">
        <v>1631</v>
      </c>
      <c r="K695" s="35">
        <v>44776.052676979198</v>
      </c>
      <c r="L695" s="35">
        <v>44804.643831018497</v>
      </c>
      <c r="M695" s="17">
        <v>13</v>
      </c>
      <c r="N695" s="17" t="s">
        <v>9</v>
      </c>
    </row>
    <row r="696" spans="1:14" ht="15.75" customHeight="1">
      <c r="A696" s="17">
        <v>61</v>
      </c>
      <c r="B696" s="18" t="s">
        <v>1540</v>
      </c>
      <c r="C696" s="17" t="s">
        <v>1441</v>
      </c>
      <c r="D696" s="17" t="s">
        <v>15</v>
      </c>
      <c r="E696" s="17"/>
      <c r="F696" s="17">
        <v>1</v>
      </c>
      <c r="G696" s="17">
        <v>3</v>
      </c>
      <c r="H696" s="17">
        <v>3</v>
      </c>
      <c r="I696" s="17">
        <v>5</v>
      </c>
      <c r="J696" s="17" t="s">
        <v>1631</v>
      </c>
      <c r="K696" s="35">
        <v>44775.494850150499</v>
      </c>
      <c r="L696" s="35">
        <v>44804.645798611098</v>
      </c>
      <c r="M696" s="17">
        <v>12</v>
      </c>
      <c r="N696" s="17" t="s">
        <v>9</v>
      </c>
    </row>
    <row r="697" spans="1:14" ht="15.75" customHeight="1">
      <c r="A697" s="17">
        <v>62</v>
      </c>
      <c r="B697" s="18" t="s">
        <v>1541</v>
      </c>
      <c r="C697" s="17" t="s">
        <v>1441</v>
      </c>
      <c r="D697" s="17" t="s">
        <v>15</v>
      </c>
      <c r="E697" s="17"/>
      <c r="F697" s="17">
        <v>3</v>
      </c>
      <c r="G697" s="17">
        <v>3</v>
      </c>
      <c r="H697" s="17">
        <v>3</v>
      </c>
      <c r="I697" s="17">
        <v>3</v>
      </c>
      <c r="J697" s="17" t="s">
        <v>1631</v>
      </c>
      <c r="K697" s="35">
        <v>44784.400357256898</v>
      </c>
      <c r="L697" s="35">
        <v>44804.672222222202</v>
      </c>
      <c r="M697" s="17">
        <v>12</v>
      </c>
      <c r="N697" s="17" t="s">
        <v>9</v>
      </c>
    </row>
    <row r="698" spans="1:14" ht="15.75" customHeight="1">
      <c r="A698" s="17">
        <v>63</v>
      </c>
      <c r="B698" s="18" t="s">
        <v>1542</v>
      </c>
      <c r="C698" s="17" t="s">
        <v>1441</v>
      </c>
      <c r="D698" s="17" t="s">
        <v>15</v>
      </c>
      <c r="E698" s="17"/>
      <c r="F698" s="17">
        <v>2</v>
      </c>
      <c r="G698" s="17">
        <v>2</v>
      </c>
      <c r="H698" s="17">
        <v>5</v>
      </c>
      <c r="I698" s="17">
        <v>3</v>
      </c>
      <c r="J698" s="17" t="s">
        <v>1631</v>
      </c>
      <c r="K698" s="35">
        <v>44781.829196550898</v>
      </c>
      <c r="L698" s="35">
        <v>44804.666909722197</v>
      </c>
      <c r="M698" s="17">
        <v>12</v>
      </c>
      <c r="N698" s="17" t="s">
        <v>9</v>
      </c>
    </row>
    <row r="699" spans="1:14" ht="15.75" customHeight="1">
      <c r="A699" s="17">
        <v>64</v>
      </c>
      <c r="B699" s="18" t="s">
        <v>1543</v>
      </c>
      <c r="C699" s="17" t="s">
        <v>1441</v>
      </c>
      <c r="D699" s="17" t="s">
        <v>15</v>
      </c>
      <c r="E699" s="17"/>
      <c r="F699" s="17">
        <v>2</v>
      </c>
      <c r="G699" s="17">
        <v>3</v>
      </c>
      <c r="H699" s="17">
        <v>4</v>
      </c>
      <c r="I699" s="17">
        <v>3</v>
      </c>
      <c r="J699" s="17" t="s">
        <v>1631</v>
      </c>
      <c r="K699" s="35">
        <v>44788.439316840297</v>
      </c>
      <c r="L699" s="35">
        <v>44804.657500000001</v>
      </c>
      <c r="M699" s="17">
        <v>12</v>
      </c>
      <c r="N699" s="17" t="s">
        <v>9</v>
      </c>
    </row>
    <row r="700" spans="1:14" ht="15.75" customHeight="1">
      <c r="A700" s="17">
        <v>65</v>
      </c>
      <c r="B700" s="18" t="s">
        <v>1544</v>
      </c>
      <c r="C700" s="17" t="s">
        <v>1441</v>
      </c>
      <c r="D700" s="17" t="s">
        <v>15</v>
      </c>
      <c r="E700" s="17"/>
      <c r="F700" s="17">
        <v>2</v>
      </c>
      <c r="G700" s="17">
        <v>3</v>
      </c>
      <c r="H700" s="17">
        <v>4</v>
      </c>
      <c r="I700" s="17">
        <v>3</v>
      </c>
      <c r="J700" s="17" t="s">
        <v>1631</v>
      </c>
      <c r="K700" s="35">
        <v>44788.913542800903</v>
      </c>
      <c r="L700" s="35">
        <v>44804.654641203699</v>
      </c>
      <c r="M700" s="17">
        <v>12</v>
      </c>
      <c r="N700" s="17" t="s">
        <v>9</v>
      </c>
    </row>
    <row r="701" spans="1:14" ht="15.75" customHeight="1">
      <c r="A701" s="17">
        <v>66</v>
      </c>
      <c r="B701" s="18" t="s">
        <v>1545</v>
      </c>
      <c r="C701" s="17" t="s">
        <v>1441</v>
      </c>
      <c r="D701" s="17" t="s">
        <v>15</v>
      </c>
      <c r="E701" s="17"/>
      <c r="F701" s="17">
        <v>4</v>
      </c>
      <c r="G701" s="17">
        <v>3</v>
      </c>
      <c r="H701" s="17">
        <v>3</v>
      </c>
      <c r="I701" s="17">
        <v>2</v>
      </c>
      <c r="J701" s="17" t="s">
        <v>1631</v>
      </c>
      <c r="K701" s="35">
        <v>44787.635565648103</v>
      </c>
      <c r="L701" s="35">
        <v>44804.657025462999</v>
      </c>
      <c r="M701" s="17">
        <v>12</v>
      </c>
      <c r="N701" s="17" t="s">
        <v>9</v>
      </c>
    </row>
    <row r="702" spans="1:14" ht="15.75" customHeight="1">
      <c r="A702" s="17">
        <v>67</v>
      </c>
      <c r="B702" s="18" t="s">
        <v>1546</v>
      </c>
      <c r="C702" s="17" t="s">
        <v>1441</v>
      </c>
      <c r="D702" s="17" t="s">
        <v>15</v>
      </c>
      <c r="E702" s="17"/>
      <c r="F702" s="17">
        <v>3</v>
      </c>
      <c r="G702" s="17">
        <v>3</v>
      </c>
      <c r="H702" s="17">
        <v>4</v>
      </c>
      <c r="I702" s="17">
        <v>2</v>
      </c>
      <c r="J702" s="17" t="s">
        <v>1631</v>
      </c>
      <c r="K702" s="35">
        <v>44777.749755601901</v>
      </c>
      <c r="L702" s="35">
        <v>44804.659247685202</v>
      </c>
      <c r="M702" s="17">
        <v>12</v>
      </c>
      <c r="N702" s="17" t="s">
        <v>9</v>
      </c>
    </row>
    <row r="703" spans="1:14" ht="15.75" customHeight="1">
      <c r="A703" s="17">
        <v>68</v>
      </c>
      <c r="B703" s="18" t="s">
        <v>1547</v>
      </c>
      <c r="C703" s="17" t="s">
        <v>1441</v>
      </c>
      <c r="D703" s="17" t="s">
        <v>15</v>
      </c>
      <c r="E703" s="17"/>
      <c r="F703" s="17">
        <v>3</v>
      </c>
      <c r="G703" s="17">
        <v>3</v>
      </c>
      <c r="H703" s="17">
        <v>4</v>
      </c>
      <c r="I703" s="17">
        <v>2</v>
      </c>
      <c r="J703" s="17" t="s">
        <v>1631</v>
      </c>
      <c r="K703" s="35">
        <v>44777.023488842598</v>
      </c>
      <c r="L703" s="35">
        <v>44804.652951388904</v>
      </c>
      <c r="M703" s="17">
        <v>12</v>
      </c>
      <c r="N703" s="17" t="s">
        <v>9</v>
      </c>
    </row>
    <row r="704" spans="1:14" ht="15.75" customHeight="1">
      <c r="A704" s="17">
        <v>69</v>
      </c>
      <c r="B704" s="18" t="s">
        <v>1548</v>
      </c>
      <c r="C704" s="17" t="s">
        <v>1441</v>
      </c>
      <c r="D704" s="17" t="s">
        <v>15</v>
      </c>
      <c r="E704" s="17"/>
      <c r="F704" s="17">
        <v>3</v>
      </c>
      <c r="G704" s="17">
        <v>4</v>
      </c>
      <c r="H704" s="17">
        <v>3</v>
      </c>
      <c r="I704" s="17">
        <v>2</v>
      </c>
      <c r="J704" s="17" t="s">
        <v>1631</v>
      </c>
      <c r="K704" s="35">
        <v>44788.707713726901</v>
      </c>
      <c r="L704" s="35">
        <v>44804.674386574101</v>
      </c>
      <c r="M704" s="17">
        <v>12</v>
      </c>
      <c r="N704" s="17" t="s">
        <v>9</v>
      </c>
    </row>
    <row r="705" spans="1:14" ht="15.75" customHeight="1">
      <c r="A705" s="17">
        <v>70</v>
      </c>
      <c r="B705" s="18" t="s">
        <v>1549</v>
      </c>
      <c r="C705" s="17" t="s">
        <v>1441</v>
      </c>
      <c r="D705" s="17" t="s">
        <v>15</v>
      </c>
      <c r="E705" s="17"/>
      <c r="F705" s="17">
        <v>3</v>
      </c>
      <c r="G705" s="17">
        <v>5</v>
      </c>
      <c r="H705" s="17">
        <v>2</v>
      </c>
      <c r="I705" s="17">
        <v>2</v>
      </c>
      <c r="J705" s="17" t="s">
        <v>1631</v>
      </c>
      <c r="K705" s="35">
        <v>44776.406748715301</v>
      </c>
      <c r="L705" s="35">
        <v>44804.665092592601</v>
      </c>
      <c r="M705" s="17">
        <v>12</v>
      </c>
      <c r="N705" s="17" t="s">
        <v>9</v>
      </c>
    </row>
    <row r="706" spans="1:14" ht="15.75" customHeight="1">
      <c r="A706" s="17">
        <v>71</v>
      </c>
      <c r="B706" s="18" t="s">
        <v>1550</v>
      </c>
      <c r="C706" s="17" t="s">
        <v>1441</v>
      </c>
      <c r="D706" s="17" t="s">
        <v>15</v>
      </c>
      <c r="E706" s="17"/>
      <c r="F706" s="17">
        <v>2</v>
      </c>
      <c r="G706" s="17">
        <v>3</v>
      </c>
      <c r="H706" s="17">
        <v>5</v>
      </c>
      <c r="I706" s="17">
        <v>2</v>
      </c>
      <c r="J706" s="17" t="s">
        <v>1631</v>
      </c>
      <c r="K706" s="35">
        <v>44788.775033599501</v>
      </c>
      <c r="L706" s="35">
        <v>44804.676747685196</v>
      </c>
      <c r="M706" s="17">
        <v>12</v>
      </c>
      <c r="N706" s="17" t="s">
        <v>9</v>
      </c>
    </row>
    <row r="707" spans="1:14" ht="15.75" customHeight="1">
      <c r="A707" s="17">
        <v>72</v>
      </c>
      <c r="B707" s="18" t="s">
        <v>1551</v>
      </c>
      <c r="C707" s="17" t="s">
        <v>1441</v>
      </c>
      <c r="D707" s="17" t="s">
        <v>15</v>
      </c>
      <c r="E707" s="17"/>
      <c r="F707" s="17">
        <v>2</v>
      </c>
      <c r="G707" s="17">
        <v>5</v>
      </c>
      <c r="H707" s="17">
        <v>4</v>
      </c>
      <c r="I707" s="17">
        <v>1</v>
      </c>
      <c r="J707" s="17" t="s">
        <v>1631</v>
      </c>
      <c r="K707" s="35">
        <v>44777.445856238402</v>
      </c>
      <c r="L707" s="35">
        <v>44804.662245370397</v>
      </c>
      <c r="M707" s="17">
        <v>12</v>
      </c>
      <c r="N707" s="17" t="s">
        <v>9</v>
      </c>
    </row>
    <row r="708" spans="1:14" ht="15.75" customHeight="1">
      <c r="A708" s="17">
        <v>73</v>
      </c>
      <c r="B708" s="18" t="s">
        <v>1552</v>
      </c>
      <c r="C708" s="17" t="s">
        <v>1441</v>
      </c>
      <c r="D708" s="17" t="s">
        <v>15</v>
      </c>
      <c r="E708" s="17"/>
      <c r="F708" s="17">
        <v>2</v>
      </c>
      <c r="G708" s="17">
        <v>3</v>
      </c>
      <c r="H708" s="17">
        <v>3</v>
      </c>
      <c r="I708" s="17">
        <v>3</v>
      </c>
      <c r="J708" s="17" t="s">
        <v>1632</v>
      </c>
      <c r="K708" s="35">
        <v>44777.025663819499</v>
      </c>
      <c r="L708" s="35">
        <v>44804.6766319444</v>
      </c>
      <c r="M708" s="17">
        <v>11</v>
      </c>
      <c r="N708" s="17" t="s">
        <v>9</v>
      </c>
    </row>
    <row r="709" spans="1:14" ht="15.75" customHeight="1">
      <c r="A709" s="17">
        <v>74</v>
      </c>
      <c r="B709" s="18" t="s">
        <v>1553</v>
      </c>
      <c r="C709" s="17" t="s">
        <v>1441</v>
      </c>
      <c r="D709" s="17" t="s">
        <v>15</v>
      </c>
      <c r="E709" s="17"/>
      <c r="F709" s="17">
        <v>4</v>
      </c>
      <c r="G709" s="17">
        <v>3</v>
      </c>
      <c r="H709" s="17">
        <v>1</v>
      </c>
      <c r="I709" s="17">
        <v>3</v>
      </c>
      <c r="J709" s="17" t="s">
        <v>1631</v>
      </c>
      <c r="K709" s="35">
        <v>44783.950925856501</v>
      </c>
      <c r="L709" s="35">
        <v>44804.667766203696</v>
      </c>
      <c r="M709" s="17">
        <v>11</v>
      </c>
      <c r="N709" s="17" t="s">
        <v>9</v>
      </c>
    </row>
    <row r="710" spans="1:14" ht="15.75" customHeight="1">
      <c r="A710" s="17">
        <v>75</v>
      </c>
      <c r="B710" s="18" t="s">
        <v>1554</v>
      </c>
      <c r="C710" s="17" t="s">
        <v>1441</v>
      </c>
      <c r="D710" s="17" t="s">
        <v>15</v>
      </c>
      <c r="E710" s="17"/>
      <c r="F710" s="17">
        <v>3</v>
      </c>
      <c r="G710" s="17">
        <v>3</v>
      </c>
      <c r="H710" s="17">
        <v>2</v>
      </c>
      <c r="I710" s="17">
        <v>3</v>
      </c>
      <c r="J710" s="17" t="s">
        <v>1631</v>
      </c>
      <c r="K710" s="35">
        <v>44775.402912164398</v>
      </c>
      <c r="L710" s="35">
        <v>44804.650937500002</v>
      </c>
      <c r="M710" s="17">
        <v>11</v>
      </c>
      <c r="N710" s="17" t="s">
        <v>9</v>
      </c>
    </row>
    <row r="711" spans="1:14" ht="15.75" customHeight="1">
      <c r="A711" s="17">
        <v>76</v>
      </c>
      <c r="B711" s="18" t="s">
        <v>1555</v>
      </c>
      <c r="C711" s="17" t="s">
        <v>1441</v>
      </c>
      <c r="D711" s="17" t="s">
        <v>15</v>
      </c>
      <c r="E711" s="17"/>
      <c r="F711" s="17">
        <v>2</v>
      </c>
      <c r="G711" s="17">
        <v>2</v>
      </c>
      <c r="H711" s="17">
        <v>4</v>
      </c>
      <c r="I711" s="17">
        <v>3</v>
      </c>
      <c r="J711" s="17" t="s">
        <v>1631</v>
      </c>
      <c r="K711" s="35">
        <v>44775.474380208303</v>
      </c>
      <c r="L711" s="35">
        <v>44804.645752314798</v>
      </c>
      <c r="M711" s="17">
        <v>11</v>
      </c>
      <c r="N711" s="17" t="s">
        <v>9</v>
      </c>
    </row>
    <row r="712" spans="1:14" ht="15.75" customHeight="1">
      <c r="A712" s="17">
        <v>77</v>
      </c>
      <c r="B712" s="18" t="s">
        <v>1556</v>
      </c>
      <c r="C712" s="17" t="s">
        <v>1441</v>
      </c>
      <c r="D712" s="17" t="s">
        <v>15</v>
      </c>
      <c r="E712" s="17"/>
      <c r="F712" s="17">
        <v>1</v>
      </c>
      <c r="G712" s="17">
        <v>2</v>
      </c>
      <c r="H712" s="17">
        <v>5</v>
      </c>
      <c r="I712" s="17">
        <v>3</v>
      </c>
      <c r="J712" s="17" t="s">
        <v>1631</v>
      </c>
      <c r="K712" s="35">
        <v>44775.486351111103</v>
      </c>
      <c r="L712" s="35">
        <v>44804.645300925898</v>
      </c>
      <c r="M712" s="17">
        <v>11</v>
      </c>
      <c r="N712" s="17" t="s">
        <v>9</v>
      </c>
    </row>
    <row r="713" spans="1:14" ht="15.75" customHeight="1">
      <c r="A713" s="17">
        <v>78</v>
      </c>
      <c r="B713" s="18" t="s">
        <v>1557</v>
      </c>
      <c r="C713" s="17" t="s">
        <v>1441</v>
      </c>
      <c r="D713" s="17" t="s">
        <v>15</v>
      </c>
      <c r="E713" s="17"/>
      <c r="F713" s="17">
        <v>1</v>
      </c>
      <c r="G713" s="17">
        <v>3</v>
      </c>
      <c r="H713" s="17">
        <v>4</v>
      </c>
      <c r="I713" s="17">
        <v>3</v>
      </c>
      <c r="J713" s="17" t="s">
        <v>1631</v>
      </c>
      <c r="K713" s="35">
        <v>44775.459441527797</v>
      </c>
      <c r="L713" s="35">
        <v>44804.671932870398</v>
      </c>
      <c r="M713" s="17">
        <v>11</v>
      </c>
      <c r="N713" s="17" t="s">
        <v>9</v>
      </c>
    </row>
    <row r="714" spans="1:14" ht="15.75" customHeight="1">
      <c r="A714" s="17">
        <v>79</v>
      </c>
      <c r="B714" s="18" t="s">
        <v>1558</v>
      </c>
      <c r="C714" s="17" t="s">
        <v>1441</v>
      </c>
      <c r="D714" s="17" t="s">
        <v>15</v>
      </c>
      <c r="E714" s="17"/>
      <c r="F714" s="17">
        <v>1</v>
      </c>
      <c r="G714" s="17">
        <v>4</v>
      </c>
      <c r="H714" s="17">
        <v>3</v>
      </c>
      <c r="I714" s="17">
        <v>3</v>
      </c>
      <c r="J714" s="17" t="s">
        <v>1631</v>
      </c>
      <c r="K714" s="35">
        <v>44777.803469942097</v>
      </c>
      <c r="L714" s="35">
        <v>44804.647731481498</v>
      </c>
      <c r="M714" s="17">
        <v>11</v>
      </c>
      <c r="N714" s="17" t="s">
        <v>9</v>
      </c>
    </row>
    <row r="715" spans="1:14" ht="15.75" customHeight="1">
      <c r="A715" s="17">
        <v>80</v>
      </c>
      <c r="B715" s="18" t="s">
        <v>1559</v>
      </c>
      <c r="C715" s="17" t="s">
        <v>1441</v>
      </c>
      <c r="D715" s="17" t="s">
        <v>15</v>
      </c>
      <c r="E715" s="17"/>
      <c r="F715" s="17">
        <v>1</v>
      </c>
      <c r="G715" s="17">
        <v>3</v>
      </c>
      <c r="H715" s="17">
        <v>5</v>
      </c>
      <c r="I715" s="17">
        <v>2</v>
      </c>
      <c r="J715" s="17" t="s">
        <v>1632</v>
      </c>
      <c r="K715" s="35">
        <v>44775.369633391201</v>
      </c>
      <c r="L715" s="35">
        <v>44804.6727777778</v>
      </c>
      <c r="M715" s="17">
        <v>11</v>
      </c>
      <c r="N715" s="17" t="s">
        <v>9</v>
      </c>
    </row>
    <row r="716" spans="1:14" ht="15.75" customHeight="1">
      <c r="A716" s="17">
        <v>81</v>
      </c>
      <c r="B716" s="18" t="s">
        <v>1560</v>
      </c>
      <c r="C716" s="17" t="s">
        <v>1441</v>
      </c>
      <c r="D716" s="17" t="s">
        <v>15</v>
      </c>
      <c r="E716" s="17"/>
      <c r="F716" s="17">
        <v>2</v>
      </c>
      <c r="G716" s="17">
        <v>2</v>
      </c>
      <c r="H716" s="17">
        <v>5</v>
      </c>
      <c r="I716" s="17">
        <v>2</v>
      </c>
      <c r="J716" s="17" t="s">
        <v>1631</v>
      </c>
      <c r="K716" s="35">
        <v>44774.910010648098</v>
      </c>
      <c r="L716" s="35">
        <v>44804.663310185198</v>
      </c>
      <c r="M716" s="17">
        <v>11</v>
      </c>
      <c r="N716" s="17" t="s">
        <v>9</v>
      </c>
    </row>
    <row r="717" spans="1:14" ht="15.75" customHeight="1">
      <c r="A717" s="17">
        <v>82</v>
      </c>
      <c r="B717" s="18" t="s">
        <v>1561</v>
      </c>
      <c r="C717" s="17" t="s">
        <v>1441</v>
      </c>
      <c r="D717" s="17" t="s">
        <v>15</v>
      </c>
      <c r="E717" s="17"/>
      <c r="F717" s="17">
        <v>3</v>
      </c>
      <c r="G717" s="17">
        <v>4</v>
      </c>
      <c r="H717" s="17">
        <v>4</v>
      </c>
      <c r="I717" s="17">
        <v>0</v>
      </c>
      <c r="J717" s="17" t="s">
        <v>1631</v>
      </c>
      <c r="K717" s="35">
        <v>44777.682903680601</v>
      </c>
      <c r="L717" s="35">
        <v>44804.661053240699</v>
      </c>
      <c r="M717" s="17">
        <v>11</v>
      </c>
      <c r="N717" s="17" t="s">
        <v>9</v>
      </c>
    </row>
    <row r="718" spans="1:14" ht="15.75" customHeight="1">
      <c r="A718" s="17">
        <v>83</v>
      </c>
      <c r="B718" s="18" t="s">
        <v>1562</v>
      </c>
      <c r="C718" s="17" t="s">
        <v>1441</v>
      </c>
      <c r="D718" s="17" t="s">
        <v>15</v>
      </c>
      <c r="E718" s="17"/>
      <c r="F718" s="17">
        <v>0</v>
      </c>
      <c r="G718" s="17">
        <v>3</v>
      </c>
      <c r="H718" s="17">
        <v>4</v>
      </c>
      <c r="I718" s="17">
        <v>3</v>
      </c>
      <c r="J718" s="17" t="s">
        <v>1632</v>
      </c>
      <c r="K718" s="35">
        <v>44788.671828587998</v>
      </c>
      <c r="L718" s="35">
        <v>44804.677118055602</v>
      </c>
      <c r="M718" s="17">
        <v>10</v>
      </c>
      <c r="N718" s="17" t="s">
        <v>9</v>
      </c>
    </row>
    <row r="719" spans="1:14" ht="15.75" customHeight="1">
      <c r="A719" s="17">
        <v>84</v>
      </c>
      <c r="B719" s="18" t="s">
        <v>1563</v>
      </c>
      <c r="C719" s="17" t="s">
        <v>1441</v>
      </c>
      <c r="D719" s="17" t="s">
        <v>15</v>
      </c>
      <c r="E719" s="17"/>
      <c r="F719" s="17">
        <v>3</v>
      </c>
      <c r="G719" s="17">
        <v>2</v>
      </c>
      <c r="H719" s="17">
        <v>2</v>
      </c>
      <c r="I719" s="17">
        <v>3</v>
      </c>
      <c r="J719" s="17" t="s">
        <v>1631</v>
      </c>
      <c r="K719" s="35">
        <v>44782.324599375002</v>
      </c>
      <c r="L719" s="35">
        <v>44804.652210648201</v>
      </c>
      <c r="M719" s="17">
        <v>10</v>
      </c>
      <c r="N719" s="17" t="s">
        <v>9</v>
      </c>
    </row>
    <row r="720" spans="1:14" ht="15.75" customHeight="1">
      <c r="A720" s="17">
        <v>85</v>
      </c>
      <c r="B720" s="18" t="s">
        <v>1564</v>
      </c>
      <c r="C720" s="17" t="s">
        <v>1441</v>
      </c>
      <c r="D720" s="17" t="s">
        <v>15</v>
      </c>
      <c r="E720" s="17"/>
      <c r="F720" s="17">
        <v>3</v>
      </c>
      <c r="G720" s="17">
        <v>3</v>
      </c>
      <c r="H720" s="17">
        <v>1</v>
      </c>
      <c r="I720" s="17">
        <v>3</v>
      </c>
      <c r="J720" s="17" t="s">
        <v>1631</v>
      </c>
      <c r="K720" s="35">
        <v>44776.859312060202</v>
      </c>
      <c r="L720" s="35">
        <v>44804.673379629603</v>
      </c>
      <c r="M720" s="17">
        <v>10</v>
      </c>
      <c r="N720" s="17" t="s">
        <v>9</v>
      </c>
    </row>
    <row r="721" spans="1:14" ht="15.75" customHeight="1">
      <c r="A721" s="17">
        <v>86</v>
      </c>
      <c r="B721" s="18" t="s">
        <v>1565</v>
      </c>
      <c r="C721" s="17" t="s">
        <v>1441</v>
      </c>
      <c r="D721" s="17" t="s">
        <v>15</v>
      </c>
      <c r="E721" s="17"/>
      <c r="F721" s="17">
        <v>0</v>
      </c>
      <c r="G721" s="17">
        <v>3</v>
      </c>
      <c r="H721" s="17">
        <v>4</v>
      </c>
      <c r="I721" s="17">
        <v>3</v>
      </c>
      <c r="J721" s="17" t="s">
        <v>1631</v>
      </c>
      <c r="K721" s="35">
        <v>44788.791854178198</v>
      </c>
      <c r="L721" s="35">
        <v>44804.670092592598</v>
      </c>
      <c r="M721" s="17">
        <v>10</v>
      </c>
      <c r="N721" s="17" t="s">
        <v>9</v>
      </c>
    </row>
    <row r="722" spans="1:14" ht="15.75" customHeight="1">
      <c r="A722" s="17">
        <v>87</v>
      </c>
      <c r="B722" s="18" t="s">
        <v>1566</v>
      </c>
      <c r="C722" s="17" t="s">
        <v>1441</v>
      </c>
      <c r="D722" s="17" t="s">
        <v>15</v>
      </c>
      <c r="E722" s="17" t="s">
        <v>28</v>
      </c>
      <c r="F722" s="17">
        <v>0</v>
      </c>
      <c r="G722" s="17">
        <v>3</v>
      </c>
      <c r="H722" s="17">
        <v>4</v>
      </c>
      <c r="I722" s="17">
        <v>3</v>
      </c>
      <c r="J722" s="17" t="s">
        <v>1631</v>
      </c>
      <c r="K722" s="35">
        <v>44775.905779085697</v>
      </c>
      <c r="L722" s="35">
        <v>44804.671527777798</v>
      </c>
      <c r="M722" s="17">
        <v>10</v>
      </c>
      <c r="N722" s="17" t="s">
        <v>9</v>
      </c>
    </row>
    <row r="723" spans="1:14" ht="15.75" customHeight="1">
      <c r="A723" s="17">
        <v>88</v>
      </c>
      <c r="B723" s="18" t="s">
        <v>1567</v>
      </c>
      <c r="C723" s="17" t="s">
        <v>1441</v>
      </c>
      <c r="D723" s="17" t="s">
        <v>15</v>
      </c>
      <c r="E723" s="17"/>
      <c r="F723" s="17">
        <v>2</v>
      </c>
      <c r="G723" s="17">
        <v>3</v>
      </c>
      <c r="H723" s="17">
        <v>3</v>
      </c>
      <c r="I723" s="17">
        <v>2</v>
      </c>
      <c r="J723" s="17" t="s">
        <v>1632</v>
      </c>
      <c r="K723" s="35">
        <v>44775.675324108801</v>
      </c>
      <c r="L723" s="35">
        <v>44804.648553240702</v>
      </c>
      <c r="M723" s="17">
        <v>10</v>
      </c>
      <c r="N723" s="17" t="s">
        <v>9</v>
      </c>
    </row>
    <row r="724" spans="1:14" ht="15.75" customHeight="1">
      <c r="A724" s="17">
        <v>89</v>
      </c>
      <c r="B724" s="18" t="s">
        <v>1568</v>
      </c>
      <c r="C724" s="17" t="s">
        <v>1441</v>
      </c>
      <c r="D724" s="17" t="s">
        <v>15</v>
      </c>
      <c r="E724" s="17"/>
      <c r="F724" s="17">
        <v>2</v>
      </c>
      <c r="G724" s="17">
        <v>2</v>
      </c>
      <c r="H724" s="17">
        <v>4</v>
      </c>
      <c r="I724" s="17">
        <v>2</v>
      </c>
      <c r="J724" s="17" t="s">
        <v>1631</v>
      </c>
      <c r="K724" s="35">
        <v>44775.493002303199</v>
      </c>
      <c r="L724" s="35">
        <v>44804.670555555596</v>
      </c>
      <c r="M724" s="17">
        <v>10</v>
      </c>
      <c r="N724" s="17" t="s">
        <v>9</v>
      </c>
    </row>
    <row r="725" spans="1:14" ht="15.75" customHeight="1">
      <c r="A725" s="17">
        <v>90</v>
      </c>
      <c r="B725" s="18" t="s">
        <v>1569</v>
      </c>
      <c r="C725" s="17" t="s">
        <v>1441</v>
      </c>
      <c r="D725" s="17" t="s">
        <v>15</v>
      </c>
      <c r="E725" s="17"/>
      <c r="F725" s="17">
        <v>2</v>
      </c>
      <c r="G725" s="17">
        <v>2</v>
      </c>
      <c r="H725" s="17">
        <v>4</v>
      </c>
      <c r="I725" s="17">
        <v>2</v>
      </c>
      <c r="J725" s="17" t="s">
        <v>1631</v>
      </c>
      <c r="K725" s="35">
        <v>44789.376180995401</v>
      </c>
      <c r="L725" s="35">
        <v>44804.670995370398</v>
      </c>
      <c r="M725" s="17">
        <v>10</v>
      </c>
      <c r="N725" s="17" t="s">
        <v>9</v>
      </c>
    </row>
    <row r="726" spans="1:14" ht="15.75" customHeight="1">
      <c r="A726" s="17">
        <v>91</v>
      </c>
      <c r="B726" s="18" t="s">
        <v>1570</v>
      </c>
      <c r="C726" s="17" t="s">
        <v>1441</v>
      </c>
      <c r="D726" s="17" t="s">
        <v>15</v>
      </c>
      <c r="E726" s="17"/>
      <c r="F726" s="17">
        <v>2</v>
      </c>
      <c r="G726" s="17">
        <v>3</v>
      </c>
      <c r="H726" s="17">
        <v>3</v>
      </c>
      <c r="I726" s="17">
        <v>2</v>
      </c>
      <c r="J726" s="17" t="s">
        <v>1631</v>
      </c>
      <c r="K726" s="35">
        <v>44775.909872708296</v>
      </c>
      <c r="L726" s="35">
        <v>44804.646261574097</v>
      </c>
      <c r="M726" s="17">
        <v>10</v>
      </c>
      <c r="N726" s="17" t="s">
        <v>9</v>
      </c>
    </row>
    <row r="727" spans="1:14" ht="15.75" customHeight="1">
      <c r="A727" s="17">
        <v>92</v>
      </c>
      <c r="B727" s="18" t="s">
        <v>1571</v>
      </c>
      <c r="C727" s="17" t="s">
        <v>1441</v>
      </c>
      <c r="D727" s="17" t="s">
        <v>15</v>
      </c>
      <c r="E727" s="17"/>
      <c r="F727" s="17">
        <v>2</v>
      </c>
      <c r="G727" s="17">
        <v>3</v>
      </c>
      <c r="H727" s="17">
        <v>3</v>
      </c>
      <c r="I727" s="17">
        <v>2</v>
      </c>
      <c r="J727" s="17" t="s">
        <v>1631</v>
      </c>
      <c r="K727" s="35">
        <v>44778.540459213</v>
      </c>
      <c r="L727" s="35">
        <v>44804.651053240697</v>
      </c>
      <c r="M727" s="17">
        <v>10</v>
      </c>
      <c r="N727" s="17" t="s">
        <v>9</v>
      </c>
    </row>
    <row r="728" spans="1:14" ht="15.75" customHeight="1">
      <c r="A728" s="17">
        <v>93</v>
      </c>
      <c r="B728" s="18" t="s">
        <v>1572</v>
      </c>
      <c r="C728" s="17" t="s">
        <v>1441</v>
      </c>
      <c r="D728" s="17" t="s">
        <v>15</v>
      </c>
      <c r="E728" s="17"/>
      <c r="F728" s="17">
        <v>1</v>
      </c>
      <c r="G728" s="17">
        <v>3</v>
      </c>
      <c r="H728" s="17">
        <v>4</v>
      </c>
      <c r="I728" s="17">
        <v>2</v>
      </c>
      <c r="J728" s="17" t="s">
        <v>1631</v>
      </c>
      <c r="K728" s="35">
        <v>44789.495560925898</v>
      </c>
      <c r="L728" s="35">
        <v>44804.669571759303</v>
      </c>
      <c r="M728" s="17">
        <v>10</v>
      </c>
      <c r="N728" s="17" t="s">
        <v>9</v>
      </c>
    </row>
    <row r="729" spans="1:14" ht="15.75" customHeight="1">
      <c r="A729" s="17">
        <v>94</v>
      </c>
      <c r="B729" s="18" t="s">
        <v>1573</v>
      </c>
      <c r="C729" s="17" t="s">
        <v>1441</v>
      </c>
      <c r="D729" s="17" t="s">
        <v>15</v>
      </c>
      <c r="E729" s="17"/>
      <c r="F729" s="17">
        <v>1</v>
      </c>
      <c r="G729" s="17">
        <v>3</v>
      </c>
      <c r="H729" s="17">
        <v>4</v>
      </c>
      <c r="I729" s="17">
        <v>2</v>
      </c>
      <c r="J729" s="17" t="s">
        <v>1631</v>
      </c>
      <c r="K729" s="35">
        <v>44784.4951683912</v>
      </c>
      <c r="L729" s="35">
        <v>44804.669074074103</v>
      </c>
      <c r="M729" s="17">
        <v>10</v>
      </c>
      <c r="N729" s="17" t="s">
        <v>9</v>
      </c>
    </row>
    <row r="730" spans="1:14" ht="15.75" customHeight="1">
      <c r="A730" s="17">
        <v>95</v>
      </c>
      <c r="B730" s="18" t="s">
        <v>1574</v>
      </c>
      <c r="C730" s="17" t="s">
        <v>1441</v>
      </c>
      <c r="D730" s="17" t="s">
        <v>15</v>
      </c>
      <c r="E730" s="17"/>
      <c r="F730" s="17">
        <v>0</v>
      </c>
      <c r="G730" s="17">
        <v>3</v>
      </c>
      <c r="H730" s="17">
        <v>5</v>
      </c>
      <c r="I730" s="17">
        <v>2</v>
      </c>
      <c r="J730" s="17" t="s">
        <v>1631</v>
      </c>
      <c r="K730" s="35">
        <v>44788.468591041703</v>
      </c>
      <c r="L730" s="35">
        <v>44804.674224536997</v>
      </c>
      <c r="M730" s="17">
        <v>10</v>
      </c>
      <c r="N730" s="17" t="s">
        <v>9</v>
      </c>
    </row>
    <row r="731" spans="1:14" ht="15.75" customHeight="1">
      <c r="A731" s="17">
        <v>96</v>
      </c>
      <c r="B731" s="18" t="s">
        <v>1575</v>
      </c>
      <c r="C731" s="17" t="s">
        <v>1441</v>
      </c>
      <c r="D731" s="17" t="s">
        <v>15</v>
      </c>
      <c r="E731" s="17"/>
      <c r="F731" s="17">
        <v>0</v>
      </c>
      <c r="G731" s="17">
        <v>3</v>
      </c>
      <c r="H731" s="17">
        <v>5</v>
      </c>
      <c r="I731" s="17">
        <v>2</v>
      </c>
      <c r="J731" s="17" t="s">
        <v>1631</v>
      </c>
      <c r="K731" s="35">
        <v>44782.476342326401</v>
      </c>
      <c r="L731" s="35">
        <v>44804.675995370402</v>
      </c>
      <c r="M731" s="17">
        <v>10</v>
      </c>
      <c r="N731" s="17" t="s">
        <v>9</v>
      </c>
    </row>
    <row r="732" spans="1:14" ht="15.75" customHeight="1">
      <c r="A732" s="17">
        <v>97</v>
      </c>
      <c r="B732" s="18" t="s">
        <v>1576</v>
      </c>
      <c r="C732" s="17" t="s">
        <v>1441</v>
      </c>
      <c r="D732" s="17" t="s">
        <v>15</v>
      </c>
      <c r="E732" s="17" t="s">
        <v>28</v>
      </c>
      <c r="F732" s="17">
        <v>3</v>
      </c>
      <c r="G732" s="17">
        <v>4</v>
      </c>
      <c r="H732" s="17">
        <v>2</v>
      </c>
      <c r="I732" s="17">
        <v>1</v>
      </c>
      <c r="J732" s="17" t="s">
        <v>1631</v>
      </c>
      <c r="K732" s="35">
        <v>44778.449907986098</v>
      </c>
      <c r="L732" s="35">
        <v>44804.662916666697</v>
      </c>
      <c r="M732" s="17">
        <v>10</v>
      </c>
      <c r="N732" s="17" t="s">
        <v>9</v>
      </c>
    </row>
    <row r="733" spans="1:14" ht="15.75" customHeight="1">
      <c r="A733" s="17">
        <v>1</v>
      </c>
      <c r="B733" s="18" t="s">
        <v>1595</v>
      </c>
      <c r="C733" s="17" t="s">
        <v>1596</v>
      </c>
      <c r="D733" s="17" t="s">
        <v>15</v>
      </c>
      <c r="E733" s="17"/>
      <c r="F733" s="17">
        <v>1</v>
      </c>
      <c r="G733" s="17">
        <v>5</v>
      </c>
      <c r="H733" s="17">
        <v>5</v>
      </c>
      <c r="I733" s="17">
        <v>3</v>
      </c>
      <c r="J733" s="17" t="s">
        <v>1631</v>
      </c>
      <c r="K733" s="35">
        <v>44775.480466562498</v>
      </c>
      <c r="L733" s="35">
        <v>44804.644131944398</v>
      </c>
      <c r="M733" s="17">
        <v>14</v>
      </c>
      <c r="N733" s="17" t="s">
        <v>1603</v>
      </c>
    </row>
    <row r="734" spans="1:14" ht="15.75" customHeight="1">
      <c r="A734" s="17">
        <v>1</v>
      </c>
      <c r="B734" s="18" t="s">
        <v>1599</v>
      </c>
      <c r="C734" s="17" t="s">
        <v>1598</v>
      </c>
      <c r="D734" s="17" t="s">
        <v>15</v>
      </c>
      <c r="E734" s="17"/>
      <c r="F734" s="17">
        <v>1</v>
      </c>
      <c r="G734" s="17">
        <v>4</v>
      </c>
      <c r="H734" s="17">
        <v>5</v>
      </c>
      <c r="I734" s="17">
        <v>4</v>
      </c>
      <c r="J734" s="17" t="s">
        <v>1631</v>
      </c>
      <c r="K734" s="35">
        <v>44775.595510740699</v>
      </c>
      <c r="L734" s="35">
        <v>44804.650717592602</v>
      </c>
      <c r="M734" s="17">
        <v>14</v>
      </c>
      <c r="N734" s="17" t="s">
        <v>1602</v>
      </c>
    </row>
  </sheetData>
  <dataValidations count="2">
    <dataValidation type="list" allowBlank="1" showErrorMessage="1" sqref="N2:N14 N16:N734">
      <formula1>"DISPONÍVEL,CONTRATADO,DESCLASSIFICADO,NÃO ATENDE/AGUARDANDO RETORNO,REMANEJADO,1ª CONVOCAÇÃO,2ª CONVOCAÇÃO"</formula1>
      <formula2>0</formula2>
    </dataValidation>
    <dataValidation type="list" allowBlank="1" sqref="N15">
      <formula1>"DISPONÍVEL,CONTRATADO,DESCLASSIFICADO,NÃO ATENDE/AGUARDANDO RETORNO,REMANEJADO,1ª CONVOCAÇÃO,2ª CONVOCAÇÃO,"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6"/>
  <sheetViews>
    <sheetView zoomScaleNormal="100" workbookViewId="0"/>
  </sheetViews>
  <sheetFormatPr defaultColWidth="14.42578125" defaultRowHeight="15"/>
  <cols>
    <col min="1" max="1" width="12.140625" customWidth="1"/>
    <col min="2" max="2" width="39.5703125" customWidth="1"/>
    <col min="4" max="4" width="16.85546875" customWidth="1"/>
    <col min="6" max="6" width="32.140625" customWidth="1"/>
    <col min="7" max="10" width="34.5703125" customWidth="1"/>
  </cols>
  <sheetData>
    <row r="1" spans="1:6" ht="25.5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2">
        <v>1</v>
      </c>
      <c r="B2" s="13" t="s">
        <v>892</v>
      </c>
      <c r="C2" s="12" t="s">
        <v>77</v>
      </c>
      <c r="D2" s="12" t="s">
        <v>893</v>
      </c>
      <c r="E2" s="12"/>
      <c r="F2" s="12" t="s">
        <v>1602</v>
      </c>
    </row>
    <row r="3" spans="1:6" ht="15.75" customHeight="1">
      <c r="A3" s="21">
        <v>2</v>
      </c>
      <c r="B3" s="22" t="s">
        <v>894</v>
      </c>
      <c r="C3" s="21" t="s">
        <v>77</v>
      </c>
      <c r="D3" s="21" t="s">
        <v>893</v>
      </c>
      <c r="E3" s="21"/>
      <c r="F3" s="21" t="s">
        <v>9</v>
      </c>
    </row>
    <row r="4" spans="1:6" ht="15.75" customHeight="1">
      <c r="A4" s="21">
        <v>3</v>
      </c>
      <c r="B4" s="22" t="s">
        <v>895</v>
      </c>
      <c r="C4" s="21" t="s">
        <v>77</v>
      </c>
      <c r="D4" s="21" t="s">
        <v>893</v>
      </c>
      <c r="E4" s="17" t="s">
        <v>28</v>
      </c>
      <c r="F4" s="21" t="s">
        <v>9</v>
      </c>
    </row>
    <row r="5" spans="1:6" ht="15.75" customHeight="1">
      <c r="A5" s="21">
        <v>4</v>
      </c>
      <c r="B5" s="22" t="s">
        <v>896</v>
      </c>
      <c r="C5" s="21" t="s">
        <v>77</v>
      </c>
      <c r="D5" s="21" t="s">
        <v>893</v>
      </c>
      <c r="E5" s="21"/>
      <c r="F5" s="21" t="s">
        <v>9</v>
      </c>
    </row>
    <row r="6" spans="1:6" ht="15.75" customHeight="1">
      <c r="A6" s="21">
        <v>5</v>
      </c>
      <c r="B6" s="22" t="s">
        <v>897</v>
      </c>
      <c r="C6" s="21" t="s">
        <v>77</v>
      </c>
      <c r="D6" s="21" t="s">
        <v>893</v>
      </c>
      <c r="E6" s="21"/>
      <c r="F6" s="21" t="s">
        <v>9</v>
      </c>
    </row>
  </sheetData>
  <dataValidations count="2">
    <dataValidation type="list" allowBlank="1" showErrorMessage="1" sqref="F2:F5">
      <formula1>"DISPONÍVEL,CONTRATADO,DESCLASSIFICADO,NÃO ATENDE/AGUARDANDO RETORNO,REMANEJADO,1ª CONVOCAÇÃO,2ª CONVOCAÇÃO"</formula1>
      <formula2>0</formula2>
    </dataValidation>
    <dataValidation type="list" allowBlank="1" sqref="F6">
      <formula1>"DISPONÍVEL,CONTRATADO,DESCLASSIFICADO,NÃO ATENDE/AGUARDANDO RETORNO,REMANEJADO,1ª CONVOCAÇÃO,2ª CONVOCAÇÃO,"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34"/>
  <sheetViews>
    <sheetView zoomScaleNormal="100" workbookViewId="0"/>
  </sheetViews>
  <sheetFormatPr defaultColWidth="14.42578125" defaultRowHeight="15"/>
  <cols>
    <col min="1" max="1" width="13.85546875" style="42" customWidth="1"/>
    <col min="2" max="2" width="47.5703125" style="42" customWidth="1"/>
    <col min="3" max="3" width="17.7109375" style="42" customWidth="1"/>
    <col min="4" max="4" width="31.42578125" style="42" customWidth="1"/>
    <col min="5" max="5" width="14.42578125" style="42"/>
    <col min="6" max="6" width="37.42578125" style="42" customWidth="1"/>
    <col min="7" max="1024" width="14.42578125" style="42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43">
        <v>1</v>
      </c>
      <c r="B2" s="44" t="s">
        <v>26</v>
      </c>
      <c r="C2" s="43" t="s">
        <v>7</v>
      </c>
      <c r="D2" s="43" t="s">
        <v>27</v>
      </c>
      <c r="E2" s="43" t="s">
        <v>28</v>
      </c>
      <c r="F2" s="43" t="s">
        <v>9</v>
      </c>
    </row>
    <row r="3" spans="1:6" ht="15.75" customHeight="1">
      <c r="A3" s="45">
        <v>2</v>
      </c>
      <c r="B3" s="46" t="s">
        <v>29</v>
      </c>
      <c r="C3" s="45" t="s">
        <v>7</v>
      </c>
      <c r="D3" s="45" t="s">
        <v>27</v>
      </c>
      <c r="E3" s="45"/>
      <c r="F3" s="45" t="s">
        <v>9</v>
      </c>
    </row>
    <row r="4" spans="1:6" ht="15.75" customHeight="1">
      <c r="A4" s="45">
        <v>1</v>
      </c>
      <c r="B4" s="46" t="s">
        <v>898</v>
      </c>
      <c r="C4" s="45" t="s">
        <v>77</v>
      </c>
      <c r="D4" s="45" t="s">
        <v>27</v>
      </c>
      <c r="E4" s="45"/>
      <c r="F4" s="45" t="s">
        <v>428</v>
      </c>
    </row>
    <row r="5" spans="1:6" ht="15.75" customHeight="1">
      <c r="A5" s="45">
        <v>2</v>
      </c>
      <c r="B5" s="46" t="s">
        <v>899</v>
      </c>
      <c r="C5" s="45" t="s">
        <v>77</v>
      </c>
      <c r="D5" s="45" t="s">
        <v>27</v>
      </c>
      <c r="E5" s="45"/>
      <c r="F5" s="45" t="s">
        <v>428</v>
      </c>
    </row>
    <row r="6" spans="1:6" ht="15.75" customHeight="1">
      <c r="A6" s="45">
        <v>3</v>
      </c>
      <c r="B6" s="46" t="s">
        <v>900</v>
      </c>
      <c r="C6" s="45" t="s">
        <v>77</v>
      </c>
      <c r="D6" s="45" t="s">
        <v>27</v>
      </c>
      <c r="E6" s="45"/>
      <c r="F6" s="45" t="s">
        <v>428</v>
      </c>
    </row>
    <row r="7" spans="1:6" ht="15.75" customHeight="1">
      <c r="A7" s="45">
        <v>4</v>
      </c>
      <c r="B7" s="46" t="s">
        <v>901</v>
      </c>
      <c r="C7" s="45" t="s">
        <v>77</v>
      </c>
      <c r="D7" s="45" t="s">
        <v>27</v>
      </c>
      <c r="E7" s="45"/>
      <c r="F7" s="45" t="s">
        <v>428</v>
      </c>
    </row>
    <row r="8" spans="1:6" ht="15.75" customHeight="1">
      <c r="A8" s="45">
        <v>5</v>
      </c>
      <c r="B8" s="46" t="s">
        <v>902</v>
      </c>
      <c r="C8" s="45" t="s">
        <v>77</v>
      </c>
      <c r="D8" s="45" t="s">
        <v>27</v>
      </c>
      <c r="E8" s="45"/>
      <c r="F8" s="45" t="s">
        <v>428</v>
      </c>
    </row>
    <row r="9" spans="1:6" ht="15.75" customHeight="1">
      <c r="A9" s="45">
        <v>6</v>
      </c>
      <c r="B9" s="46" t="s">
        <v>903</v>
      </c>
      <c r="C9" s="45" t="s">
        <v>77</v>
      </c>
      <c r="D9" s="45" t="s">
        <v>27</v>
      </c>
      <c r="E9" s="45"/>
      <c r="F9" s="45" t="s">
        <v>428</v>
      </c>
    </row>
    <row r="10" spans="1:6" ht="15.75" customHeight="1">
      <c r="A10" s="45">
        <v>7</v>
      </c>
      <c r="B10" s="46" t="s">
        <v>904</v>
      </c>
      <c r="C10" s="45" t="s">
        <v>77</v>
      </c>
      <c r="D10" s="45" t="s">
        <v>27</v>
      </c>
      <c r="E10" s="45"/>
      <c r="F10" s="45" t="s">
        <v>1602</v>
      </c>
    </row>
    <row r="11" spans="1:6" ht="15.75" customHeight="1">
      <c r="A11" s="45">
        <v>8</v>
      </c>
      <c r="B11" s="46" t="s">
        <v>905</v>
      </c>
      <c r="C11" s="45" t="s">
        <v>77</v>
      </c>
      <c r="D11" s="45" t="s">
        <v>27</v>
      </c>
      <c r="E11" s="45"/>
      <c r="F11" s="45" t="s">
        <v>428</v>
      </c>
    </row>
    <row r="12" spans="1:6" ht="15.75" customHeight="1">
      <c r="A12" s="45">
        <v>9</v>
      </c>
      <c r="B12" s="46" t="s">
        <v>906</v>
      </c>
      <c r="C12" s="45" t="s">
        <v>77</v>
      </c>
      <c r="D12" s="45" t="s">
        <v>27</v>
      </c>
      <c r="E12" s="45"/>
      <c r="F12" s="45" t="s">
        <v>428</v>
      </c>
    </row>
    <row r="13" spans="1:6" ht="15.75" customHeight="1">
      <c r="A13" s="45">
        <v>10</v>
      </c>
      <c r="B13" s="46" t="s">
        <v>907</v>
      </c>
      <c r="C13" s="45" t="s">
        <v>77</v>
      </c>
      <c r="D13" s="45" t="s">
        <v>27</v>
      </c>
      <c r="E13" s="45"/>
      <c r="F13" s="45" t="s">
        <v>428</v>
      </c>
    </row>
    <row r="14" spans="1:6" ht="15.75" customHeight="1">
      <c r="A14" s="45">
        <v>11</v>
      </c>
      <c r="B14" s="46" t="s">
        <v>908</v>
      </c>
      <c r="C14" s="45" t="s">
        <v>77</v>
      </c>
      <c r="D14" s="45" t="s">
        <v>27</v>
      </c>
      <c r="E14" s="45"/>
      <c r="F14" s="45" t="s">
        <v>428</v>
      </c>
    </row>
    <row r="15" spans="1:6" ht="15.75" customHeight="1">
      <c r="A15" s="45">
        <v>12</v>
      </c>
      <c r="B15" s="47" t="s">
        <v>1635</v>
      </c>
      <c r="C15" s="45" t="s">
        <v>77</v>
      </c>
      <c r="D15" s="45" t="s">
        <v>27</v>
      </c>
      <c r="E15" s="45"/>
      <c r="F15" s="45" t="s">
        <v>1602</v>
      </c>
    </row>
    <row r="16" spans="1:6" ht="15.75" customHeight="1">
      <c r="A16" s="45">
        <v>13</v>
      </c>
      <c r="B16" s="46" t="s">
        <v>910</v>
      </c>
      <c r="C16" s="45" t="s">
        <v>77</v>
      </c>
      <c r="D16" s="45" t="s">
        <v>27</v>
      </c>
      <c r="E16" s="45"/>
      <c r="F16" s="45" t="s">
        <v>9</v>
      </c>
    </row>
    <row r="17" spans="1:6" ht="15.75" customHeight="1">
      <c r="A17" s="45">
        <v>14</v>
      </c>
      <c r="B17" s="46" t="s">
        <v>911</v>
      </c>
      <c r="C17" s="45" t="s">
        <v>77</v>
      </c>
      <c r="D17" s="45" t="s">
        <v>27</v>
      </c>
      <c r="E17" s="45"/>
      <c r="F17" s="45" t="s">
        <v>9</v>
      </c>
    </row>
    <row r="18" spans="1:6" ht="15.75" customHeight="1">
      <c r="A18" s="45">
        <v>15</v>
      </c>
      <c r="B18" s="46" t="s">
        <v>912</v>
      </c>
      <c r="C18" s="45" t="s">
        <v>77</v>
      </c>
      <c r="D18" s="45" t="s">
        <v>27</v>
      </c>
      <c r="E18" s="45"/>
      <c r="F18" s="45" t="s">
        <v>9</v>
      </c>
    </row>
    <row r="19" spans="1:6" ht="15.75" customHeight="1">
      <c r="A19" s="45">
        <v>16</v>
      </c>
      <c r="B19" s="46" t="s">
        <v>913</v>
      </c>
      <c r="C19" s="45" t="s">
        <v>77</v>
      </c>
      <c r="D19" s="45" t="s">
        <v>27</v>
      </c>
      <c r="E19" s="45"/>
      <c r="F19" s="45" t="s">
        <v>9</v>
      </c>
    </row>
    <row r="20" spans="1:6" ht="15.75" customHeight="1">
      <c r="A20" s="45">
        <v>17</v>
      </c>
      <c r="B20" s="46" t="s">
        <v>914</v>
      </c>
      <c r="C20" s="45" t="s">
        <v>77</v>
      </c>
      <c r="D20" s="45" t="s">
        <v>27</v>
      </c>
      <c r="E20" s="45"/>
      <c r="F20" s="45" t="s">
        <v>9</v>
      </c>
    </row>
    <row r="21" spans="1:6" ht="15.75" customHeight="1">
      <c r="A21" s="45">
        <v>18</v>
      </c>
      <c r="B21" s="46" t="s">
        <v>915</v>
      </c>
      <c r="C21" s="45" t="s">
        <v>77</v>
      </c>
      <c r="D21" s="45" t="s">
        <v>27</v>
      </c>
      <c r="E21" s="45"/>
      <c r="F21" s="45" t="s">
        <v>9</v>
      </c>
    </row>
    <row r="22" spans="1:6" ht="15.75" customHeight="1">
      <c r="A22" s="45">
        <v>19</v>
      </c>
      <c r="B22" s="46" t="s">
        <v>916</v>
      </c>
      <c r="C22" s="45" t="s">
        <v>77</v>
      </c>
      <c r="D22" s="45" t="s">
        <v>27</v>
      </c>
      <c r="E22" s="45"/>
      <c r="F22" s="45" t="s">
        <v>9</v>
      </c>
    </row>
    <row r="23" spans="1:6" ht="15.75" customHeight="1">
      <c r="A23" s="45">
        <v>20</v>
      </c>
      <c r="B23" s="46" t="s">
        <v>917</v>
      </c>
      <c r="C23" s="45" t="s">
        <v>77</v>
      </c>
      <c r="D23" s="45" t="s">
        <v>27</v>
      </c>
      <c r="E23" s="45"/>
      <c r="F23" s="45" t="s">
        <v>9</v>
      </c>
    </row>
    <row r="24" spans="1:6" ht="15.75" customHeight="1">
      <c r="A24" s="45">
        <v>21</v>
      </c>
      <c r="B24" s="46" t="s">
        <v>918</v>
      </c>
      <c r="C24" s="45" t="s">
        <v>77</v>
      </c>
      <c r="D24" s="45" t="s">
        <v>27</v>
      </c>
      <c r="E24" s="45"/>
      <c r="F24" s="45" t="s">
        <v>9</v>
      </c>
    </row>
    <row r="25" spans="1:6" ht="15.75" customHeight="1">
      <c r="A25" s="45">
        <v>22</v>
      </c>
      <c r="B25" s="46" t="s">
        <v>919</v>
      </c>
      <c r="C25" s="45" t="s">
        <v>77</v>
      </c>
      <c r="D25" s="45" t="s">
        <v>27</v>
      </c>
      <c r="E25" s="45"/>
      <c r="F25" s="45" t="s">
        <v>9</v>
      </c>
    </row>
    <row r="26" spans="1:6" ht="15.75" customHeight="1">
      <c r="A26" s="45">
        <v>23</v>
      </c>
      <c r="B26" s="46" t="s">
        <v>920</v>
      </c>
      <c r="C26" s="45" t="s">
        <v>77</v>
      </c>
      <c r="D26" s="45" t="s">
        <v>27</v>
      </c>
      <c r="E26" s="45"/>
      <c r="F26" s="45" t="s">
        <v>9</v>
      </c>
    </row>
    <row r="27" spans="1:6" ht="15.75" customHeight="1">
      <c r="A27" s="45">
        <v>24</v>
      </c>
      <c r="B27" s="46" t="s">
        <v>921</v>
      </c>
      <c r="C27" s="45" t="s">
        <v>77</v>
      </c>
      <c r="D27" s="45" t="s">
        <v>27</v>
      </c>
      <c r="E27" s="45"/>
      <c r="F27" s="45" t="s">
        <v>9</v>
      </c>
    </row>
    <row r="28" spans="1:6" ht="15.75" customHeight="1">
      <c r="A28" s="45">
        <v>25</v>
      </c>
      <c r="B28" s="46" t="s">
        <v>922</v>
      </c>
      <c r="C28" s="45" t="s">
        <v>77</v>
      </c>
      <c r="D28" s="45" t="s">
        <v>27</v>
      </c>
      <c r="E28" s="45"/>
      <c r="F28" s="45" t="s">
        <v>9</v>
      </c>
    </row>
    <row r="29" spans="1:6" ht="15.75" customHeight="1">
      <c r="A29" s="45">
        <v>26</v>
      </c>
      <c r="B29" s="46" t="s">
        <v>923</v>
      </c>
      <c r="C29" s="45" t="s">
        <v>77</v>
      </c>
      <c r="D29" s="45" t="s">
        <v>27</v>
      </c>
      <c r="E29" s="45"/>
      <c r="F29" s="45" t="s">
        <v>9</v>
      </c>
    </row>
    <row r="30" spans="1:6" ht="15.75" customHeight="1">
      <c r="A30" s="45">
        <v>27</v>
      </c>
      <c r="B30" s="46" t="s">
        <v>924</v>
      </c>
      <c r="C30" s="45" t="s">
        <v>77</v>
      </c>
      <c r="D30" s="45" t="s">
        <v>27</v>
      </c>
      <c r="E30" s="45"/>
      <c r="F30" s="45" t="s">
        <v>9</v>
      </c>
    </row>
    <row r="31" spans="1:6" ht="15.75" customHeight="1">
      <c r="A31" s="45">
        <v>28</v>
      </c>
      <c r="B31" s="46" t="s">
        <v>925</v>
      </c>
      <c r="C31" s="45" t="s">
        <v>77</v>
      </c>
      <c r="D31" s="45" t="s">
        <v>27</v>
      </c>
      <c r="E31" s="45"/>
      <c r="F31" s="45" t="s">
        <v>9</v>
      </c>
    </row>
    <row r="32" spans="1:6" ht="15.75" customHeight="1">
      <c r="A32" s="45">
        <v>29</v>
      </c>
      <c r="B32" s="46" t="s">
        <v>926</v>
      </c>
      <c r="C32" s="45" t="s">
        <v>77</v>
      </c>
      <c r="D32" s="45" t="s">
        <v>27</v>
      </c>
      <c r="E32" s="45"/>
      <c r="F32" s="45" t="s">
        <v>9</v>
      </c>
    </row>
    <row r="33" spans="1:6" ht="15.75" customHeight="1">
      <c r="A33" s="45">
        <v>1</v>
      </c>
      <c r="B33" s="46" t="s">
        <v>1411</v>
      </c>
      <c r="C33" s="45" t="s">
        <v>1407</v>
      </c>
      <c r="D33" s="45" t="s">
        <v>27</v>
      </c>
      <c r="E33" s="45"/>
      <c r="F33" s="45" t="s">
        <v>1412</v>
      </c>
    </row>
    <row r="34" spans="1:6" ht="15.75" customHeight="1">
      <c r="A34" s="45">
        <v>1</v>
      </c>
      <c r="B34" s="46" t="s">
        <v>1439</v>
      </c>
      <c r="C34" s="45" t="s">
        <v>1422</v>
      </c>
      <c r="D34" s="45" t="s">
        <v>27</v>
      </c>
      <c r="E34" s="45"/>
      <c r="F34" s="45" t="s">
        <v>9</v>
      </c>
    </row>
  </sheetData>
  <dataValidations count="2">
    <dataValidation type="list" allowBlank="1" sqref="F2">
      <formula1>"DISPONÍVEL,CONTRATADO,DESCLASSIFICADO,NÃO ATENDE/AGUARDANDO RETORNO,REMANEJADO,1ª CONVOCAÇÃO,2ª CONVOCAÇÃO,"</formula1>
      <formula2>0</formula2>
    </dataValidation>
    <dataValidation type="list" allowBlank="1" showErrorMessage="1" sqref="F3:F34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5"/>
  <sheetViews>
    <sheetView zoomScaleNormal="100" workbookViewId="0">
      <selection activeCell="F1" sqref="F1"/>
    </sheetView>
  </sheetViews>
  <sheetFormatPr defaultColWidth="14.42578125" defaultRowHeight="15"/>
  <cols>
    <col min="1" max="1" width="15.28515625" style="26" customWidth="1"/>
    <col min="2" max="2" width="34.28515625" style="26" customWidth="1"/>
    <col min="3" max="3" width="14.42578125" style="26"/>
    <col min="4" max="4" width="22" style="26" customWidth="1"/>
    <col min="5" max="5" width="14.42578125" style="26"/>
    <col min="6" max="6" width="37.42578125" style="26" customWidth="1"/>
    <col min="7" max="1024" width="14.42578125" style="26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5">
        <v>1</v>
      </c>
      <c r="B2" s="16" t="s">
        <v>927</v>
      </c>
      <c r="C2" s="15" t="s">
        <v>77</v>
      </c>
      <c r="D2" s="15" t="s">
        <v>928</v>
      </c>
      <c r="E2" s="15"/>
      <c r="F2" s="15" t="s">
        <v>1412</v>
      </c>
    </row>
    <row r="3" spans="1:6" ht="15.75" customHeight="1">
      <c r="A3" s="21">
        <v>2</v>
      </c>
      <c r="B3" s="22" t="s">
        <v>929</v>
      </c>
      <c r="C3" s="21" t="s">
        <v>77</v>
      </c>
      <c r="D3" s="21" t="s">
        <v>928</v>
      </c>
      <c r="E3" s="21"/>
      <c r="F3" s="21" t="s">
        <v>1602</v>
      </c>
    </row>
    <row r="4" spans="1:6" ht="15.75" customHeight="1">
      <c r="A4" s="17">
        <v>3</v>
      </c>
      <c r="B4" s="18" t="s">
        <v>930</v>
      </c>
      <c r="C4" s="17" t="s">
        <v>77</v>
      </c>
      <c r="D4" s="17" t="s">
        <v>928</v>
      </c>
      <c r="E4" s="17"/>
      <c r="F4" s="17" t="s">
        <v>1412</v>
      </c>
    </row>
    <row r="5" spans="1:6" ht="15.75" customHeight="1">
      <c r="A5" s="17">
        <v>4</v>
      </c>
      <c r="B5" s="18" t="s">
        <v>931</v>
      </c>
      <c r="C5" s="17" t="s">
        <v>77</v>
      </c>
      <c r="D5" s="17" t="s">
        <v>928</v>
      </c>
      <c r="E5" s="17"/>
      <c r="F5" s="17" t="s">
        <v>1412</v>
      </c>
    </row>
  </sheetData>
  <dataValidations count="2">
    <dataValidation type="list" allowBlank="1" showErrorMessage="1" sqref="F2 F4:F5">
      <formula1>"DISPONÍVEL,CONTRATADO,DESCLASSIFICADO,NÃO ATENDE/AGUARDANDO RETORNO,REMANEJADO,1ª CONVOCAÇÃO,2ª CONVOCAÇÃO"</formula1>
      <formula2>0</formula2>
    </dataValidation>
    <dataValidation type="list" allowBlank="1" sqref="F3">
      <formula1>"DISPONÍVEL,CONTRATADO,DESCLASSIFICADO,NÃO ATENDE/AGUARDANDO RETORNO,REMANEJADO,1ª CONVOCAÇÃO,2ª CONVOCAÇÃO,"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"/>
  <sheetViews>
    <sheetView zoomScaleNormal="100" workbookViewId="0"/>
  </sheetViews>
  <sheetFormatPr defaultColWidth="14.42578125" defaultRowHeight="15"/>
  <cols>
    <col min="1" max="1" width="16.5703125" customWidth="1"/>
    <col min="2" max="2" width="32.140625" customWidth="1"/>
    <col min="6" max="6" width="37.42578125" customWidth="1"/>
    <col min="7" max="10" width="35.5703125" customWidth="1"/>
  </cols>
  <sheetData>
    <row r="1" spans="1:6" ht="25.5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2">
        <v>1</v>
      </c>
      <c r="B2" s="13" t="s">
        <v>932</v>
      </c>
      <c r="C2" s="12" t="s">
        <v>77</v>
      </c>
      <c r="D2" s="12" t="s">
        <v>933</v>
      </c>
      <c r="E2" s="12"/>
      <c r="F2" s="12" t="s">
        <v>1602</v>
      </c>
    </row>
  </sheetData>
  <dataValidations count="1">
    <dataValidation type="list" allowBlank="1" showErrorMessage="1" sqref="F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3"/>
  <sheetViews>
    <sheetView zoomScaleNormal="100" workbookViewId="0">
      <selection activeCell="C25" sqref="C25"/>
    </sheetView>
  </sheetViews>
  <sheetFormatPr defaultColWidth="14.42578125" defaultRowHeight="15"/>
  <cols>
    <col min="1" max="1" width="19.140625" customWidth="1"/>
    <col min="2" max="2" width="36.7109375" customWidth="1"/>
    <col min="4" max="4" width="25.28515625" customWidth="1"/>
    <col min="6" max="6" width="33.42578125" customWidth="1"/>
    <col min="8" max="8" width="39.7109375" customWidth="1"/>
    <col min="10" max="10" width="19.140625" customWidth="1"/>
  </cols>
  <sheetData>
    <row r="1" spans="1:6" ht="15.75">
      <c r="A1" s="48" t="s">
        <v>1605</v>
      </c>
      <c r="B1" s="48" t="s">
        <v>1</v>
      </c>
      <c r="C1" s="48" t="s">
        <v>2</v>
      </c>
      <c r="D1" s="48" t="s">
        <v>3</v>
      </c>
      <c r="E1" s="48" t="s">
        <v>4</v>
      </c>
      <c r="F1" s="49" t="s">
        <v>5</v>
      </c>
    </row>
    <row r="2" spans="1:6" ht="15.75" customHeight="1">
      <c r="A2" s="30">
        <v>1</v>
      </c>
      <c r="B2" s="31" t="s">
        <v>934</v>
      </c>
      <c r="C2" s="30" t="s">
        <v>77</v>
      </c>
      <c r="D2" s="30" t="s">
        <v>935</v>
      </c>
      <c r="E2" s="30"/>
      <c r="F2" s="30" t="s">
        <v>1602</v>
      </c>
    </row>
    <row r="3" spans="1:6" ht="15.75" customHeight="1">
      <c r="A3" s="30">
        <v>2</v>
      </c>
      <c r="B3" s="50" t="s">
        <v>1636</v>
      </c>
      <c r="C3" s="30" t="s">
        <v>77</v>
      </c>
      <c r="D3" s="30" t="s">
        <v>935</v>
      </c>
      <c r="E3" s="30"/>
      <c r="F3" s="30" t="s">
        <v>1602</v>
      </c>
    </row>
  </sheetData>
  <dataValidations count="1">
    <dataValidation type="list" allowBlank="1" showErrorMessage="1" sqref="F2:F3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3"/>
  <sheetViews>
    <sheetView zoomScaleNormal="100" workbookViewId="0">
      <pane ySplit="1" topLeftCell="A2" activePane="bottomLeft" state="frozen"/>
      <selection pane="bottomLeft" activeCell="F9" sqref="F9"/>
    </sheetView>
  </sheetViews>
  <sheetFormatPr defaultColWidth="14.42578125" defaultRowHeight="15"/>
  <cols>
    <col min="1" max="1" width="24.140625" customWidth="1"/>
    <col min="2" max="2" width="36.28515625" customWidth="1"/>
    <col min="3" max="3" width="15.85546875" customWidth="1"/>
    <col min="4" max="4" width="19.7109375" customWidth="1"/>
    <col min="5" max="5" width="7.28515625" customWidth="1"/>
    <col min="6" max="6" width="37.42578125" customWidth="1"/>
    <col min="7" max="10" width="36.42578125" customWidth="1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>
      <c r="A2" s="15">
        <v>1</v>
      </c>
      <c r="B2" s="16" t="s">
        <v>6</v>
      </c>
      <c r="C2" s="15" t="s">
        <v>7</v>
      </c>
      <c r="D2" s="15" t="s">
        <v>8</v>
      </c>
      <c r="E2" s="15"/>
      <c r="F2" s="15" t="s">
        <v>1603</v>
      </c>
    </row>
    <row r="3" spans="1:6">
      <c r="A3" s="17">
        <v>1</v>
      </c>
      <c r="B3" s="18" t="s">
        <v>84</v>
      </c>
      <c r="C3" s="17" t="s">
        <v>77</v>
      </c>
      <c r="D3" s="17" t="s">
        <v>8</v>
      </c>
      <c r="E3" s="17"/>
      <c r="F3" s="17" t="s">
        <v>1602</v>
      </c>
    </row>
    <row r="4" spans="1:6">
      <c r="A4" s="17">
        <v>2</v>
      </c>
      <c r="B4" s="18" t="s">
        <v>85</v>
      </c>
      <c r="C4" s="17" t="s">
        <v>77</v>
      </c>
      <c r="D4" s="17" t="s">
        <v>8</v>
      </c>
      <c r="E4" s="17"/>
      <c r="F4" s="17" t="s">
        <v>9</v>
      </c>
    </row>
    <row r="5" spans="1:6">
      <c r="A5" s="17">
        <v>3</v>
      </c>
      <c r="B5" s="18" t="s">
        <v>86</v>
      </c>
      <c r="C5" s="17" t="s">
        <v>77</v>
      </c>
      <c r="D5" s="17" t="s">
        <v>8</v>
      </c>
      <c r="E5" s="17"/>
      <c r="F5" s="17" t="s">
        <v>9</v>
      </c>
    </row>
    <row r="6" spans="1:6">
      <c r="A6" s="17">
        <v>4</v>
      </c>
      <c r="B6" s="18" t="s">
        <v>87</v>
      </c>
      <c r="C6" s="17" t="s">
        <v>77</v>
      </c>
      <c r="D6" s="17" t="s">
        <v>8</v>
      </c>
      <c r="E6" s="17"/>
      <c r="F6" s="17" t="s">
        <v>9</v>
      </c>
    </row>
    <row r="7" spans="1:6">
      <c r="A7" s="17">
        <v>5</v>
      </c>
      <c r="B7" s="18" t="s">
        <v>88</v>
      </c>
      <c r="C7" s="17" t="s">
        <v>77</v>
      </c>
      <c r="D7" s="17" t="s">
        <v>8</v>
      </c>
      <c r="E7" s="17"/>
      <c r="F7" s="17" t="s">
        <v>9</v>
      </c>
    </row>
    <row r="8" spans="1:6">
      <c r="A8" s="17">
        <v>6</v>
      </c>
      <c r="B8" s="18" t="s">
        <v>89</v>
      </c>
      <c r="C8" s="17" t="s">
        <v>77</v>
      </c>
      <c r="D8" s="17" t="s">
        <v>8</v>
      </c>
      <c r="E8" s="17"/>
      <c r="F8" s="17" t="s">
        <v>9</v>
      </c>
    </row>
    <row r="9" spans="1:6">
      <c r="A9" s="17">
        <v>7</v>
      </c>
      <c r="B9" s="18" t="s">
        <v>90</v>
      </c>
      <c r="C9" s="17" t="s">
        <v>77</v>
      </c>
      <c r="D9" s="17" t="s">
        <v>8</v>
      </c>
      <c r="E9" s="17"/>
      <c r="F9" s="17" t="s">
        <v>9</v>
      </c>
    </row>
    <row r="10" spans="1:6">
      <c r="A10" s="17">
        <v>8</v>
      </c>
      <c r="B10" s="18" t="s">
        <v>91</v>
      </c>
      <c r="C10" s="17" t="s">
        <v>77</v>
      </c>
      <c r="D10" s="17" t="s">
        <v>8</v>
      </c>
      <c r="E10" s="17"/>
      <c r="F10" s="17" t="s">
        <v>9</v>
      </c>
    </row>
    <row r="11" spans="1:6">
      <c r="A11" s="17">
        <v>9</v>
      </c>
      <c r="B11" s="18" t="s">
        <v>92</v>
      </c>
      <c r="C11" s="17" t="s">
        <v>77</v>
      </c>
      <c r="D11" s="17" t="s">
        <v>8</v>
      </c>
      <c r="E11" s="17"/>
      <c r="F11" s="17" t="s">
        <v>9</v>
      </c>
    </row>
    <row r="12" spans="1:6">
      <c r="A12" s="17">
        <v>10</v>
      </c>
      <c r="B12" s="18" t="s">
        <v>93</v>
      </c>
      <c r="C12" s="17" t="s">
        <v>77</v>
      </c>
      <c r="D12" s="17" t="s">
        <v>8</v>
      </c>
      <c r="E12" s="17"/>
      <c r="F12" s="17" t="s">
        <v>9</v>
      </c>
    </row>
    <row r="13" spans="1:6">
      <c r="A13" s="17">
        <v>11</v>
      </c>
      <c r="B13" s="18" t="s">
        <v>94</v>
      </c>
      <c r="C13" s="17" t="s">
        <v>77</v>
      </c>
      <c r="D13" s="17" t="s">
        <v>8</v>
      </c>
      <c r="E13" s="17"/>
      <c r="F13" s="17" t="s">
        <v>9</v>
      </c>
    </row>
    <row r="14" spans="1:6">
      <c r="A14" s="17">
        <v>12</v>
      </c>
      <c r="B14" s="18" t="s">
        <v>95</v>
      </c>
      <c r="C14" s="17" t="s">
        <v>77</v>
      </c>
      <c r="D14" s="17" t="s">
        <v>8</v>
      </c>
      <c r="E14" s="17"/>
      <c r="F14" s="17" t="s">
        <v>9</v>
      </c>
    </row>
    <row r="15" spans="1:6">
      <c r="A15" s="17">
        <v>13</v>
      </c>
      <c r="B15" s="18" t="s">
        <v>96</v>
      </c>
      <c r="C15" s="17" t="s">
        <v>77</v>
      </c>
      <c r="D15" s="17" t="s">
        <v>8</v>
      </c>
      <c r="E15" s="17"/>
      <c r="F15" s="17" t="s">
        <v>9</v>
      </c>
    </row>
    <row r="16" spans="1:6" ht="15.75" customHeight="1">
      <c r="A16" s="17">
        <v>14</v>
      </c>
      <c r="B16" s="18" t="s">
        <v>97</v>
      </c>
      <c r="C16" s="17" t="s">
        <v>77</v>
      </c>
      <c r="D16" s="17" t="s">
        <v>8</v>
      </c>
      <c r="E16" s="17"/>
      <c r="F16" s="17" t="s">
        <v>9</v>
      </c>
    </row>
    <row r="17" spans="1:6" ht="15.75" customHeight="1">
      <c r="A17" s="17">
        <v>15</v>
      </c>
      <c r="B17" s="18" t="s">
        <v>98</v>
      </c>
      <c r="C17" s="17" t="s">
        <v>77</v>
      </c>
      <c r="D17" s="17" t="s">
        <v>8</v>
      </c>
      <c r="E17" s="17"/>
      <c r="F17" s="17" t="s">
        <v>9</v>
      </c>
    </row>
    <row r="18" spans="1:6" ht="15.75" customHeight="1">
      <c r="A18" s="17">
        <v>16</v>
      </c>
      <c r="B18" s="18" t="s">
        <v>99</v>
      </c>
      <c r="C18" s="17" t="s">
        <v>77</v>
      </c>
      <c r="D18" s="17" t="s">
        <v>8</v>
      </c>
      <c r="E18" s="17"/>
      <c r="F18" s="17" t="s">
        <v>9</v>
      </c>
    </row>
    <row r="19" spans="1:6" ht="15.75" customHeight="1">
      <c r="A19" s="17">
        <v>1</v>
      </c>
      <c r="B19" s="18" t="s">
        <v>1440</v>
      </c>
      <c r="C19" s="17" t="s">
        <v>1441</v>
      </c>
      <c r="D19" s="17" t="s">
        <v>8</v>
      </c>
      <c r="E19" s="17"/>
      <c r="F19" s="17" t="s">
        <v>9</v>
      </c>
    </row>
    <row r="20" spans="1:6" ht="15.75" customHeight="1">
      <c r="A20" s="17">
        <v>2</v>
      </c>
      <c r="B20" s="18" t="s">
        <v>1442</v>
      </c>
      <c r="C20" s="17" t="s">
        <v>1441</v>
      </c>
      <c r="D20" s="17" t="s">
        <v>8</v>
      </c>
      <c r="E20" s="17"/>
      <c r="F20" s="17" t="s">
        <v>9</v>
      </c>
    </row>
    <row r="21" spans="1:6" ht="15.75" customHeight="1">
      <c r="A21" s="17">
        <v>3</v>
      </c>
      <c r="B21" s="18" t="s">
        <v>1443</v>
      </c>
      <c r="C21" s="17" t="s">
        <v>1441</v>
      </c>
      <c r="D21" s="17" t="s">
        <v>8</v>
      </c>
      <c r="E21" s="17"/>
      <c r="F21" s="17" t="s">
        <v>9</v>
      </c>
    </row>
    <row r="22" spans="1:6" ht="15.75" customHeight="1">
      <c r="A22" s="17">
        <v>4</v>
      </c>
      <c r="B22" s="18" t="s">
        <v>1444</v>
      </c>
      <c r="C22" s="17" t="s">
        <v>1441</v>
      </c>
      <c r="D22" s="17" t="s">
        <v>8</v>
      </c>
      <c r="E22" s="17"/>
      <c r="F22" s="17" t="s">
        <v>9</v>
      </c>
    </row>
    <row r="23" spans="1:6" ht="15.75" customHeight="1">
      <c r="A23" s="17">
        <v>5</v>
      </c>
      <c r="B23" s="18" t="s">
        <v>1445</v>
      </c>
      <c r="C23" s="17" t="s">
        <v>1441</v>
      </c>
      <c r="D23" s="17" t="s">
        <v>8</v>
      </c>
      <c r="E23" s="17"/>
      <c r="F23" s="17" t="s">
        <v>9</v>
      </c>
    </row>
  </sheetData>
  <conditionalFormatting sqref="A1:F1">
    <cfRule type="expression" dxfId="2" priority="2">
      <formula>$F$2:$F$20000="DISPONÍVEL"</formula>
    </cfRule>
  </conditionalFormatting>
  <conditionalFormatting sqref="A1:F1">
    <cfRule type="expression" dxfId="1" priority="3">
      <formula>$F$2:$F$20000="REMANEJADO"</formula>
    </cfRule>
  </conditionalFormatting>
  <conditionalFormatting sqref="A1:F1">
    <cfRule type="expression" dxfId="0" priority="4">
      <formula>$F$2:$F$20000="1ª CONVOCAÇÃO"</formula>
    </cfRule>
  </conditionalFormatting>
  <dataValidations count="2">
    <dataValidation type="list" allowBlank="1" sqref="F2:F3">
      <formula1>"DISPONÍVEL,CONTRATADO,DESCLASSIFICADO,NÃO ATENDE/AGUARDANDO RETORNO,REMANEJADO,1ª CONVOCAÇÃO,2ª CONVOCAÇÃO,"</formula1>
      <formula2>0</formula2>
    </dataValidation>
    <dataValidation type="list" allowBlank="1" showErrorMessage="1" sqref="F4:F23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"/>
  <sheetViews>
    <sheetView zoomScaleNormal="100" workbookViewId="0"/>
  </sheetViews>
  <sheetFormatPr defaultColWidth="14.42578125" defaultRowHeight="15"/>
  <cols>
    <col min="1" max="1" width="17.7109375" customWidth="1"/>
    <col min="2" max="2" width="25.5703125" customWidth="1"/>
    <col min="3" max="3" width="17.7109375" customWidth="1"/>
    <col min="4" max="4" width="21.42578125" customWidth="1"/>
    <col min="6" max="6" width="37.42578125" customWidth="1"/>
    <col min="1021" max="1024" width="11.5703125" customWidth="1"/>
  </cols>
  <sheetData>
    <row r="1" spans="1:6" ht="15.75">
      <c r="A1" s="48" t="s">
        <v>1605</v>
      </c>
      <c r="B1" s="48" t="s">
        <v>1</v>
      </c>
      <c r="C1" s="48" t="s">
        <v>2</v>
      </c>
      <c r="D1" s="48" t="s">
        <v>3</v>
      </c>
      <c r="E1" s="48" t="s">
        <v>4</v>
      </c>
      <c r="F1" s="49" t="s">
        <v>5</v>
      </c>
    </row>
    <row r="2" spans="1:6" ht="15.75" customHeight="1">
      <c r="A2" s="30">
        <v>1</v>
      </c>
      <c r="B2" s="31" t="s">
        <v>30</v>
      </c>
      <c r="C2" s="30" t="s">
        <v>7</v>
      </c>
      <c r="D2" s="30" t="s">
        <v>31</v>
      </c>
      <c r="E2" s="30"/>
      <c r="F2" s="30" t="s">
        <v>1412</v>
      </c>
    </row>
  </sheetData>
  <dataValidations count="1">
    <dataValidation type="list" allowBlank="1" showErrorMessage="1" sqref="F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Normal="100" workbookViewId="0"/>
  </sheetViews>
  <sheetFormatPr defaultColWidth="14.42578125" defaultRowHeight="15"/>
  <cols>
    <col min="1" max="1" width="16.140625" customWidth="1"/>
    <col min="2" max="2" width="31.140625" customWidth="1"/>
    <col min="4" max="4" width="19" customWidth="1"/>
    <col min="6" max="13" width="14.42578125" hidden="1"/>
    <col min="14" max="14" width="37.42578125" customWidth="1"/>
    <col min="15" max="15" width="17.7109375" customWidth="1"/>
    <col min="16" max="16" width="36.140625" customWidth="1"/>
    <col min="17" max="17" width="18.85546875" customWidth="1"/>
    <col min="18" max="18" width="19.140625" customWidth="1"/>
  </cols>
  <sheetData>
    <row r="1" spans="1:14" ht="18.600000000000001" customHeight="1">
      <c r="A1" s="48" t="s">
        <v>1605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1619</v>
      </c>
      <c r="G1" s="48" t="s">
        <v>1414</v>
      </c>
      <c r="H1" s="48" t="s">
        <v>1620</v>
      </c>
      <c r="I1" s="48" t="s">
        <v>1621</v>
      </c>
      <c r="J1" s="48" t="s">
        <v>1622</v>
      </c>
      <c r="K1" s="48" t="s">
        <v>1623</v>
      </c>
      <c r="L1" s="48" t="s">
        <v>1624</v>
      </c>
      <c r="M1" s="48" t="s">
        <v>1625</v>
      </c>
      <c r="N1" s="49" t="s">
        <v>5</v>
      </c>
    </row>
    <row r="2" spans="1:14" ht="15.75" customHeight="1">
      <c r="A2" s="30">
        <v>1</v>
      </c>
      <c r="B2" s="31" t="s">
        <v>937</v>
      </c>
      <c r="C2" s="30" t="s">
        <v>77</v>
      </c>
      <c r="D2" s="30" t="s">
        <v>938</v>
      </c>
      <c r="E2" s="30"/>
      <c r="F2" s="30">
        <v>3</v>
      </c>
      <c r="G2" s="30">
        <v>4</v>
      </c>
      <c r="H2" s="30">
        <v>4</v>
      </c>
      <c r="I2" s="30">
        <v>4</v>
      </c>
      <c r="J2" s="30" t="s">
        <v>1631</v>
      </c>
      <c r="K2" s="51">
        <v>44785.619843935201</v>
      </c>
      <c r="L2" s="51">
        <v>44804.671990740702</v>
      </c>
      <c r="M2" s="30">
        <v>15</v>
      </c>
      <c r="N2" s="30" t="s">
        <v>1602</v>
      </c>
    </row>
    <row r="3" spans="1:14" ht="15.75" customHeight="1">
      <c r="A3" s="30">
        <v>2</v>
      </c>
      <c r="B3" s="31" t="s">
        <v>939</v>
      </c>
      <c r="C3" s="30" t="s">
        <v>77</v>
      </c>
      <c r="D3" s="30" t="s">
        <v>938</v>
      </c>
      <c r="E3" s="30"/>
      <c r="F3" s="30">
        <v>2</v>
      </c>
      <c r="G3" s="30">
        <v>4</v>
      </c>
      <c r="H3" s="30">
        <v>5</v>
      </c>
      <c r="I3" s="30">
        <v>4</v>
      </c>
      <c r="J3" s="30" t="s">
        <v>1631</v>
      </c>
      <c r="K3" s="51">
        <v>44776.830587766199</v>
      </c>
      <c r="L3" s="51">
        <v>44804.650266203702</v>
      </c>
      <c r="M3" s="30">
        <v>15</v>
      </c>
      <c r="N3" s="30" t="s">
        <v>428</v>
      </c>
    </row>
    <row r="4" spans="1:14" ht="15.75" customHeight="1">
      <c r="A4" s="30">
        <v>3</v>
      </c>
      <c r="B4" s="31" t="s">
        <v>940</v>
      </c>
      <c r="C4" s="30" t="s">
        <v>77</v>
      </c>
      <c r="D4" s="30" t="s">
        <v>938</v>
      </c>
      <c r="E4" s="30"/>
      <c r="F4" s="30">
        <v>1</v>
      </c>
      <c r="G4" s="30">
        <v>4</v>
      </c>
      <c r="H4" s="30">
        <v>4</v>
      </c>
      <c r="I4" s="30">
        <v>5</v>
      </c>
      <c r="J4" s="30" t="s">
        <v>1632</v>
      </c>
      <c r="K4" s="51">
        <v>44774.392492858802</v>
      </c>
      <c r="L4" s="51">
        <v>44804.645462963003</v>
      </c>
      <c r="M4" s="30">
        <v>14</v>
      </c>
      <c r="N4" s="30" t="s">
        <v>428</v>
      </c>
    </row>
    <row r="5" spans="1:14" ht="15.75" customHeight="1">
      <c r="A5" s="30">
        <v>4</v>
      </c>
      <c r="B5" s="31" t="s">
        <v>941</v>
      </c>
      <c r="C5" s="30" t="s">
        <v>77</v>
      </c>
      <c r="D5" s="30" t="s">
        <v>938</v>
      </c>
      <c r="E5" s="30"/>
      <c r="F5" s="30">
        <v>2</v>
      </c>
      <c r="G5" s="30">
        <v>3</v>
      </c>
      <c r="H5" s="30">
        <v>4</v>
      </c>
      <c r="I5" s="30">
        <v>5</v>
      </c>
      <c r="J5" s="30" t="s">
        <v>1631</v>
      </c>
      <c r="K5" s="51">
        <v>44788.828429085697</v>
      </c>
      <c r="L5" s="51">
        <v>44804.664432870399</v>
      </c>
      <c r="M5" s="30">
        <v>14</v>
      </c>
      <c r="N5" s="30" t="s">
        <v>1602</v>
      </c>
    </row>
    <row r="6" spans="1:14" ht="15.75" customHeight="1">
      <c r="A6" s="30">
        <v>5</v>
      </c>
      <c r="B6" s="31" t="s">
        <v>942</v>
      </c>
      <c r="C6" s="30" t="s">
        <v>77</v>
      </c>
      <c r="D6" s="30" t="s">
        <v>938</v>
      </c>
      <c r="E6" s="30"/>
      <c r="F6" s="30">
        <v>2</v>
      </c>
      <c r="G6" s="30">
        <v>2</v>
      </c>
      <c r="H6" s="30">
        <v>4</v>
      </c>
      <c r="I6" s="30">
        <v>5</v>
      </c>
      <c r="J6" s="30" t="s">
        <v>1631</v>
      </c>
      <c r="K6" s="51">
        <v>44775.3906514583</v>
      </c>
      <c r="L6" s="51">
        <v>44804.675694444399</v>
      </c>
      <c r="M6" s="30">
        <v>13</v>
      </c>
      <c r="N6" s="30" t="s">
        <v>1412</v>
      </c>
    </row>
    <row r="7" spans="1:14" ht="15.75" customHeight="1">
      <c r="A7" s="30">
        <v>6</v>
      </c>
      <c r="B7" s="31" t="s">
        <v>943</v>
      </c>
      <c r="C7" s="30" t="s">
        <v>77</v>
      </c>
      <c r="D7" s="30" t="s">
        <v>938</v>
      </c>
      <c r="E7" s="30"/>
      <c r="F7" s="30">
        <v>1</v>
      </c>
      <c r="G7" s="30">
        <v>5</v>
      </c>
      <c r="H7" s="30">
        <v>4</v>
      </c>
      <c r="I7" s="30">
        <v>3</v>
      </c>
      <c r="J7" s="30" t="s">
        <v>1631</v>
      </c>
      <c r="K7" s="51">
        <v>44789.007059780102</v>
      </c>
      <c r="L7" s="51">
        <v>44804.656076388899</v>
      </c>
      <c r="M7" s="30">
        <v>13</v>
      </c>
      <c r="N7" s="30" t="s">
        <v>1602</v>
      </c>
    </row>
    <row r="8" spans="1:14" ht="15.75" customHeight="1">
      <c r="A8" s="30">
        <v>7</v>
      </c>
      <c r="B8" s="31" t="s">
        <v>944</v>
      </c>
      <c r="C8" s="30" t="s">
        <v>77</v>
      </c>
      <c r="D8" s="30" t="s">
        <v>938</v>
      </c>
      <c r="E8" s="30"/>
      <c r="F8" s="30">
        <v>2</v>
      </c>
      <c r="G8" s="30">
        <v>2</v>
      </c>
      <c r="H8" s="30">
        <v>3</v>
      </c>
      <c r="I8" s="30">
        <v>3</v>
      </c>
      <c r="J8" s="30" t="s">
        <v>1631</v>
      </c>
      <c r="K8" s="51">
        <v>44784.815968830997</v>
      </c>
      <c r="L8" s="51">
        <v>44804.6720138889</v>
      </c>
      <c r="M8" s="30">
        <v>10</v>
      </c>
      <c r="N8" s="30" t="s">
        <v>1602</v>
      </c>
    </row>
  </sheetData>
  <dataValidations count="1">
    <dataValidation type="list" allowBlank="1" showErrorMessage="1" sqref="N2:N8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D8" sqref="D8"/>
    </sheetView>
  </sheetViews>
  <sheetFormatPr defaultColWidth="14.42578125" defaultRowHeight="15"/>
  <cols>
    <col min="1" max="1" width="15.85546875" customWidth="1"/>
    <col min="2" max="2" width="37.42578125" customWidth="1"/>
    <col min="4" max="4" width="20.85546875" customWidth="1"/>
    <col min="6" max="6" width="32.7109375" customWidth="1"/>
    <col min="8" max="8" width="19" customWidth="1"/>
    <col min="10" max="10" width="18.5703125" customWidth="1"/>
  </cols>
  <sheetData>
    <row r="1" spans="1:6" ht="15.7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30">
        <v>1</v>
      </c>
      <c r="B2" s="31" t="s">
        <v>951</v>
      </c>
      <c r="C2" s="30" t="s">
        <v>77</v>
      </c>
      <c r="D2" s="30" t="s">
        <v>952</v>
      </c>
      <c r="E2" s="30"/>
      <c r="F2" s="30" t="s">
        <v>9</v>
      </c>
    </row>
    <row r="3" spans="1:6" ht="15.75" customHeight="1">
      <c r="A3" s="30">
        <v>2</v>
      </c>
      <c r="B3" s="31" t="s">
        <v>953</v>
      </c>
      <c r="C3" s="30" t="s">
        <v>77</v>
      </c>
      <c r="D3" s="30" t="s">
        <v>952</v>
      </c>
      <c r="E3" s="30" t="s">
        <v>28</v>
      </c>
      <c r="F3" s="30" t="s">
        <v>9</v>
      </c>
    </row>
    <row r="4" spans="1:6" ht="15.75" customHeight="1">
      <c r="A4" s="30">
        <v>3</v>
      </c>
      <c r="B4" s="31" t="s">
        <v>954</v>
      </c>
      <c r="C4" s="30" t="s">
        <v>77</v>
      </c>
      <c r="D4" s="30" t="s">
        <v>952</v>
      </c>
      <c r="E4" s="30"/>
      <c r="F4" s="30" t="s">
        <v>1602</v>
      </c>
    </row>
    <row r="5" spans="1:6" ht="15.75" customHeight="1">
      <c r="A5" s="30">
        <v>4</v>
      </c>
      <c r="B5" s="31" t="s">
        <v>955</v>
      </c>
      <c r="C5" s="30" t="s">
        <v>77</v>
      </c>
      <c r="D5" s="30" t="s">
        <v>952</v>
      </c>
      <c r="E5" s="30"/>
      <c r="F5" s="30" t="s">
        <v>9</v>
      </c>
    </row>
    <row r="6" spans="1:6" ht="15.75" customHeight="1">
      <c r="A6" s="30">
        <v>5</v>
      </c>
      <c r="B6" s="31" t="s">
        <v>956</v>
      </c>
      <c r="C6" s="30" t="s">
        <v>77</v>
      </c>
      <c r="D6" s="30" t="s">
        <v>952</v>
      </c>
      <c r="E6" s="30"/>
      <c r="F6" s="30" t="s">
        <v>9</v>
      </c>
    </row>
    <row r="7" spans="1:6" ht="15.75" customHeight="1">
      <c r="A7" s="30">
        <v>6</v>
      </c>
      <c r="B7" s="31" t="s">
        <v>957</v>
      </c>
      <c r="C7" s="30" t="s">
        <v>77</v>
      </c>
      <c r="D7" s="30" t="s">
        <v>952</v>
      </c>
      <c r="E7" s="30"/>
      <c r="F7" s="30" t="s">
        <v>9</v>
      </c>
    </row>
    <row r="8" spans="1:6" ht="15.75" customHeight="1">
      <c r="A8" s="30">
        <v>7</v>
      </c>
      <c r="B8" s="31" t="s">
        <v>958</v>
      </c>
      <c r="C8" s="30" t="s">
        <v>77</v>
      </c>
      <c r="D8" s="30" t="s">
        <v>952</v>
      </c>
      <c r="E8" s="30"/>
      <c r="F8" s="30" t="s">
        <v>9</v>
      </c>
    </row>
    <row r="9" spans="1:6" ht="15.75" customHeight="1">
      <c r="A9" s="30">
        <v>8</v>
      </c>
      <c r="B9" s="31" t="s">
        <v>959</v>
      </c>
      <c r="C9" s="30" t="s">
        <v>77</v>
      </c>
      <c r="D9" s="30" t="s">
        <v>952</v>
      </c>
      <c r="E9" s="30"/>
      <c r="F9" s="30" t="s">
        <v>9</v>
      </c>
    </row>
    <row r="10" spans="1:6" ht="15.75" customHeight="1">
      <c r="A10" s="30">
        <v>9</v>
      </c>
      <c r="B10" s="31" t="s">
        <v>960</v>
      </c>
      <c r="C10" s="30" t="s">
        <v>77</v>
      </c>
      <c r="D10" s="30" t="s">
        <v>952</v>
      </c>
      <c r="E10" s="30"/>
      <c r="F10" s="30" t="s">
        <v>9</v>
      </c>
    </row>
    <row r="11" spans="1:6" ht="15.75" customHeight="1">
      <c r="A11" s="30">
        <v>10</v>
      </c>
      <c r="B11" s="31" t="s">
        <v>961</v>
      </c>
      <c r="C11" s="30" t="s">
        <v>77</v>
      </c>
      <c r="D11" s="30" t="s">
        <v>952</v>
      </c>
      <c r="E11" s="30"/>
      <c r="F11" s="30" t="s">
        <v>9</v>
      </c>
    </row>
    <row r="12" spans="1:6" ht="15.75" customHeight="1">
      <c r="A12" s="30">
        <v>11</v>
      </c>
      <c r="B12" s="31" t="s">
        <v>962</v>
      </c>
      <c r="C12" s="30" t="s">
        <v>77</v>
      </c>
      <c r="D12" s="30" t="s">
        <v>952</v>
      </c>
      <c r="E12" s="30"/>
      <c r="F12" s="30" t="s">
        <v>9</v>
      </c>
    </row>
  </sheetData>
  <dataValidations count="1">
    <dataValidation type="list" allowBlank="1" showErrorMessage="1" sqref="F2:F1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Normal="100" workbookViewId="0"/>
  </sheetViews>
  <sheetFormatPr defaultColWidth="14.42578125" defaultRowHeight="15"/>
  <cols>
    <col min="1" max="1" width="17.7109375" customWidth="1"/>
    <col min="2" max="2" width="32.28515625" customWidth="1"/>
    <col min="4" max="4" width="24.7109375" customWidth="1"/>
    <col min="6" max="6" width="29.85546875" customWidth="1"/>
    <col min="1021" max="1024" width="11.5703125" customWidth="1"/>
  </cols>
  <sheetData>
    <row r="1" spans="1:6" ht="15.75">
      <c r="A1" s="48" t="s">
        <v>1605</v>
      </c>
      <c r="B1" s="48" t="s">
        <v>1</v>
      </c>
      <c r="C1" s="48" t="s">
        <v>2</v>
      </c>
      <c r="D1" s="48" t="s">
        <v>3</v>
      </c>
      <c r="E1" s="48" t="s">
        <v>4</v>
      </c>
      <c r="F1" s="49" t="s">
        <v>5</v>
      </c>
    </row>
    <row r="2" spans="1:6" ht="15.75" customHeight="1">
      <c r="A2" s="7">
        <v>1</v>
      </c>
      <c r="B2" s="8" t="s">
        <v>945</v>
      </c>
      <c r="C2" s="7" t="s">
        <v>77</v>
      </c>
      <c r="D2" s="7" t="s">
        <v>946</v>
      </c>
      <c r="E2" s="7"/>
      <c r="F2" s="7" t="s">
        <v>1602</v>
      </c>
    </row>
    <row r="3" spans="1:6" ht="15.75" customHeight="1">
      <c r="A3" s="7">
        <v>2</v>
      </c>
      <c r="B3" s="8" t="s">
        <v>947</v>
      </c>
      <c r="C3" s="7" t="s">
        <v>77</v>
      </c>
      <c r="D3" s="7" t="s">
        <v>946</v>
      </c>
      <c r="E3" s="7"/>
      <c r="F3" s="7" t="s">
        <v>1602</v>
      </c>
    </row>
    <row r="4" spans="1:6" ht="15.75" customHeight="1">
      <c r="A4" s="7">
        <v>3</v>
      </c>
      <c r="B4" s="8" t="s">
        <v>948</v>
      </c>
      <c r="C4" s="7" t="s">
        <v>77</v>
      </c>
      <c r="D4" s="7" t="s">
        <v>946</v>
      </c>
      <c r="E4" s="7"/>
      <c r="F4" s="7" t="s">
        <v>1602</v>
      </c>
    </row>
    <row r="5" spans="1:6" ht="15.75" customHeight="1">
      <c r="A5" s="7">
        <v>4</v>
      </c>
      <c r="B5" s="8" t="s">
        <v>949</v>
      </c>
      <c r="C5" s="7" t="s">
        <v>77</v>
      </c>
      <c r="D5" s="7" t="s">
        <v>946</v>
      </c>
      <c r="E5" s="7"/>
      <c r="F5" s="7" t="s">
        <v>1602</v>
      </c>
    </row>
    <row r="6" spans="1:6" ht="15.75" customHeight="1">
      <c r="A6" s="7">
        <v>5</v>
      </c>
      <c r="B6" s="8" t="s">
        <v>950</v>
      </c>
      <c r="C6" s="7" t="s">
        <v>77</v>
      </c>
      <c r="D6" s="7" t="s">
        <v>946</v>
      </c>
      <c r="E6" s="7"/>
      <c r="F6" s="7" t="s">
        <v>428</v>
      </c>
    </row>
  </sheetData>
  <dataValidations count="1">
    <dataValidation type="list" allowBlank="1" showErrorMessage="1" sqref="F2:F6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zoomScaleNormal="100" workbookViewId="0">
      <selection activeCell="F7" sqref="F7"/>
    </sheetView>
  </sheetViews>
  <sheetFormatPr defaultColWidth="14.42578125" defaultRowHeight="15"/>
  <cols>
    <col min="1" max="1" width="17" customWidth="1"/>
    <col min="2" max="2" width="31.28515625" customWidth="1"/>
    <col min="4" max="4" width="19" customWidth="1"/>
    <col min="6" max="6" width="37.42578125" customWidth="1"/>
    <col min="8" max="8" width="20.140625" customWidth="1"/>
    <col min="9" max="9" width="17.7109375" customWidth="1"/>
    <col min="10" max="10" width="17.42578125" customWidth="1"/>
  </cols>
  <sheetData>
    <row r="1" spans="1:6" ht="31.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30">
        <v>1</v>
      </c>
      <c r="B2" s="31" t="s">
        <v>963</v>
      </c>
      <c r="C2" s="30" t="s">
        <v>77</v>
      </c>
      <c r="D2" s="30" t="s">
        <v>964</v>
      </c>
      <c r="E2" s="30"/>
      <c r="F2" s="30" t="s">
        <v>1602</v>
      </c>
    </row>
    <row r="3" spans="1:6" ht="15.75" customHeight="1">
      <c r="A3" s="30">
        <v>2</v>
      </c>
      <c r="B3" s="31" t="s">
        <v>965</v>
      </c>
      <c r="C3" s="30" t="s">
        <v>77</v>
      </c>
      <c r="D3" s="30" t="s">
        <v>964</v>
      </c>
      <c r="E3" s="30"/>
      <c r="F3" s="30" t="s">
        <v>1412</v>
      </c>
    </row>
  </sheetData>
  <dataValidations count="1">
    <dataValidation type="list" allowBlank="1" showErrorMessage="1" sqref="F2:F3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B8" sqref="B8"/>
    </sheetView>
  </sheetViews>
  <sheetFormatPr defaultColWidth="14.42578125" defaultRowHeight="15"/>
  <cols>
    <col min="1" max="1" width="19.85546875" customWidth="1"/>
    <col min="2" max="2" width="45.28515625" customWidth="1"/>
    <col min="4" max="5" width="22.140625" customWidth="1"/>
    <col min="6" max="6" width="28.85546875" customWidth="1"/>
    <col min="1021" max="1024" width="11.5703125" customWidth="1"/>
  </cols>
  <sheetData>
    <row r="1" spans="1:6" ht="15.7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7">
        <v>1</v>
      </c>
      <c r="B2" s="8" t="s">
        <v>966</v>
      </c>
      <c r="C2" s="7" t="s">
        <v>77</v>
      </c>
      <c r="D2" s="7" t="s">
        <v>967</v>
      </c>
      <c r="E2" s="7"/>
      <c r="F2" s="7" t="s">
        <v>9</v>
      </c>
    </row>
    <row r="3" spans="1:6" ht="15.75" customHeight="1">
      <c r="A3" s="7">
        <v>2</v>
      </c>
      <c r="B3" s="8" t="s">
        <v>968</v>
      </c>
      <c r="C3" s="7" t="s">
        <v>77</v>
      </c>
      <c r="D3" s="7" t="s">
        <v>967</v>
      </c>
      <c r="E3" s="7"/>
      <c r="F3" s="7" t="s">
        <v>9</v>
      </c>
    </row>
    <row r="4" spans="1:6" ht="15.75" customHeight="1">
      <c r="A4" s="7">
        <v>3</v>
      </c>
      <c r="B4" s="8" t="s">
        <v>969</v>
      </c>
      <c r="C4" s="7" t="s">
        <v>77</v>
      </c>
      <c r="D4" s="7" t="s">
        <v>967</v>
      </c>
      <c r="E4" s="7"/>
      <c r="F4" s="7" t="s">
        <v>9</v>
      </c>
    </row>
    <row r="5" spans="1:6" ht="15.75" customHeight="1">
      <c r="A5" s="7">
        <v>4</v>
      </c>
      <c r="B5" s="8" t="s">
        <v>970</v>
      </c>
      <c r="C5" s="7" t="s">
        <v>77</v>
      </c>
      <c r="D5" s="7" t="s">
        <v>967</v>
      </c>
      <c r="E5" s="7"/>
      <c r="F5" s="7" t="s">
        <v>9</v>
      </c>
    </row>
    <row r="6" spans="1:6" ht="15.75" customHeight="1">
      <c r="A6" s="7">
        <v>5</v>
      </c>
      <c r="B6" s="8" t="s">
        <v>971</v>
      </c>
      <c r="C6" s="7" t="s">
        <v>77</v>
      </c>
      <c r="D6" s="7" t="s">
        <v>967</v>
      </c>
      <c r="E6" s="7"/>
      <c r="F6" s="7" t="s">
        <v>9</v>
      </c>
    </row>
    <row r="7" spans="1:6" ht="15.75" customHeight="1">
      <c r="A7" s="7">
        <v>6</v>
      </c>
      <c r="B7" s="8" t="s">
        <v>972</v>
      </c>
      <c r="C7" s="7" t="s">
        <v>77</v>
      </c>
      <c r="D7" s="7" t="s">
        <v>967</v>
      </c>
      <c r="E7" s="7"/>
      <c r="F7" s="7" t="s">
        <v>9</v>
      </c>
    </row>
    <row r="8" spans="1:6" ht="15.75" customHeight="1">
      <c r="A8" s="7">
        <v>7</v>
      </c>
      <c r="B8" s="8" t="s">
        <v>973</v>
      </c>
      <c r="C8" s="7" t="s">
        <v>77</v>
      </c>
      <c r="D8" s="7" t="s">
        <v>967</v>
      </c>
      <c r="E8" s="7"/>
      <c r="F8" s="7" t="s">
        <v>9</v>
      </c>
    </row>
    <row r="9" spans="1:6" ht="15.75" customHeight="1">
      <c r="A9" s="7">
        <v>8</v>
      </c>
      <c r="B9" s="8" t="s">
        <v>974</v>
      </c>
      <c r="C9" s="7" t="s">
        <v>77</v>
      </c>
      <c r="D9" s="7" t="s">
        <v>967</v>
      </c>
      <c r="E9" s="7"/>
      <c r="F9" s="7" t="s">
        <v>9</v>
      </c>
    </row>
    <row r="10" spans="1:6" ht="15.75" customHeight="1">
      <c r="A10" s="7">
        <v>9</v>
      </c>
      <c r="B10" s="8" t="s">
        <v>975</v>
      </c>
      <c r="C10" s="7" t="s">
        <v>77</v>
      </c>
      <c r="D10" s="7" t="s">
        <v>967</v>
      </c>
      <c r="E10" s="7"/>
      <c r="F10" s="7" t="s">
        <v>9</v>
      </c>
    </row>
    <row r="11" spans="1:6" ht="15.75" customHeight="1">
      <c r="A11" s="7">
        <v>10</v>
      </c>
      <c r="B11" s="8" t="s">
        <v>976</v>
      </c>
      <c r="C11" s="7" t="s">
        <v>77</v>
      </c>
      <c r="D11" s="7" t="s">
        <v>967</v>
      </c>
      <c r="E11" s="7"/>
      <c r="F11" s="7" t="s">
        <v>9</v>
      </c>
    </row>
  </sheetData>
  <dataValidations count="1">
    <dataValidation type="list" allowBlank="1" showErrorMessage="1" sqref="F2:F11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D1" sqref="D1"/>
    </sheetView>
  </sheetViews>
  <sheetFormatPr defaultColWidth="14.42578125" defaultRowHeight="15"/>
  <cols>
    <col min="1" max="1" width="18.28515625" customWidth="1"/>
    <col min="2" max="2" width="35.5703125" customWidth="1"/>
    <col min="4" max="4" width="25.140625" customWidth="1"/>
    <col min="6" max="6" width="37.85546875" customWidth="1"/>
    <col min="8" max="8" width="22.5703125" customWidth="1"/>
    <col min="10" max="10" width="21" customWidth="1"/>
  </cols>
  <sheetData>
    <row r="1" spans="1:6" ht="15.7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30">
        <v>1</v>
      </c>
      <c r="B2" s="31" t="s">
        <v>977</v>
      </c>
      <c r="C2" s="30" t="s">
        <v>77</v>
      </c>
      <c r="D2" s="30" t="s">
        <v>978</v>
      </c>
      <c r="E2" s="30"/>
      <c r="F2" s="30" t="s">
        <v>1602</v>
      </c>
    </row>
    <row r="3" spans="1:6" ht="15.75" customHeight="1">
      <c r="A3" s="30">
        <v>2</v>
      </c>
      <c r="B3" s="31" t="s">
        <v>979</v>
      </c>
      <c r="C3" s="30" t="s">
        <v>77</v>
      </c>
      <c r="D3" s="30" t="s">
        <v>978</v>
      </c>
      <c r="E3" s="30"/>
      <c r="F3" s="30" t="s">
        <v>1602</v>
      </c>
    </row>
    <row r="4" spans="1:6" ht="15.75" customHeight="1">
      <c r="A4" s="30">
        <v>3</v>
      </c>
      <c r="B4" s="31" t="s">
        <v>980</v>
      </c>
      <c r="C4" s="30" t="s">
        <v>77</v>
      </c>
      <c r="D4" s="30" t="s">
        <v>978</v>
      </c>
      <c r="E4" s="30"/>
      <c r="F4" s="30" t="s">
        <v>1602</v>
      </c>
    </row>
    <row r="5" spans="1:6" ht="15.75" customHeight="1">
      <c r="A5" s="30">
        <v>4</v>
      </c>
      <c r="B5" s="31" t="s">
        <v>981</v>
      </c>
      <c r="C5" s="30" t="s">
        <v>77</v>
      </c>
      <c r="D5" s="30" t="s">
        <v>978</v>
      </c>
      <c r="E5" s="30"/>
      <c r="F5" s="30" t="s">
        <v>9</v>
      </c>
    </row>
    <row r="6" spans="1:6" ht="15.75" customHeight="1">
      <c r="A6" s="30">
        <v>5</v>
      </c>
      <c r="B6" s="31" t="s">
        <v>982</v>
      </c>
      <c r="C6" s="30" t="s">
        <v>77</v>
      </c>
      <c r="D6" s="30" t="s">
        <v>978</v>
      </c>
      <c r="E6" s="30"/>
      <c r="F6" s="30" t="s">
        <v>9</v>
      </c>
    </row>
    <row r="7" spans="1:6" ht="15.75" customHeight="1">
      <c r="A7" s="30">
        <v>6</v>
      </c>
      <c r="B7" s="31" t="s">
        <v>983</v>
      </c>
      <c r="C7" s="30" t="s">
        <v>77</v>
      </c>
      <c r="D7" s="30" t="s">
        <v>978</v>
      </c>
      <c r="E7" s="30"/>
      <c r="F7" s="30" t="s">
        <v>9</v>
      </c>
    </row>
    <row r="8" spans="1:6" ht="15.75" customHeight="1">
      <c r="A8" s="30">
        <v>7</v>
      </c>
      <c r="B8" s="31" t="s">
        <v>984</v>
      </c>
      <c r="C8" s="30" t="s">
        <v>77</v>
      </c>
      <c r="D8" s="30" t="s">
        <v>978</v>
      </c>
      <c r="E8" s="30"/>
      <c r="F8" s="30" t="s">
        <v>9</v>
      </c>
    </row>
    <row r="9" spans="1:6" ht="15.75" customHeight="1">
      <c r="A9" s="30">
        <v>8</v>
      </c>
      <c r="B9" s="31" t="s">
        <v>985</v>
      </c>
      <c r="C9" s="30" t="s">
        <v>77</v>
      </c>
      <c r="D9" s="30" t="s">
        <v>978</v>
      </c>
      <c r="E9" s="30"/>
      <c r="F9" s="30" t="s">
        <v>9</v>
      </c>
    </row>
    <row r="10" spans="1:6" ht="15.75" customHeight="1">
      <c r="A10" s="30">
        <v>9</v>
      </c>
      <c r="B10" s="31" t="s">
        <v>986</v>
      </c>
      <c r="C10" s="30" t="s">
        <v>77</v>
      </c>
      <c r="D10" s="30" t="s">
        <v>978</v>
      </c>
      <c r="E10" s="30"/>
      <c r="F10" s="30" t="s">
        <v>9</v>
      </c>
    </row>
    <row r="11" spans="1:6" ht="15.75" customHeight="1">
      <c r="A11" s="30">
        <v>10</v>
      </c>
      <c r="B11" s="31" t="s">
        <v>987</v>
      </c>
      <c r="C11" s="30" t="s">
        <v>77</v>
      </c>
      <c r="D11" s="30" t="s">
        <v>978</v>
      </c>
      <c r="E11" s="30"/>
      <c r="F11" s="30" t="s">
        <v>9</v>
      </c>
    </row>
    <row r="12" spans="1:6" ht="15.75" customHeight="1">
      <c r="A12" s="30">
        <v>11</v>
      </c>
      <c r="B12" s="31" t="s">
        <v>988</v>
      </c>
      <c r="C12" s="30" t="s">
        <v>77</v>
      </c>
      <c r="D12" s="30" t="s">
        <v>978</v>
      </c>
      <c r="E12" s="30"/>
      <c r="F12" s="30" t="s">
        <v>9</v>
      </c>
    </row>
    <row r="13" spans="1:6" ht="15.75" customHeight="1">
      <c r="A13" s="30">
        <v>12</v>
      </c>
      <c r="B13" s="31" t="s">
        <v>989</v>
      </c>
      <c r="C13" s="30" t="s">
        <v>77</v>
      </c>
      <c r="D13" s="30" t="s">
        <v>978</v>
      </c>
      <c r="E13" s="30"/>
      <c r="F13" s="30" t="s">
        <v>9</v>
      </c>
    </row>
  </sheetData>
  <dataValidations count="1">
    <dataValidation type="list" allowBlank="1" showErrorMessage="1" sqref="F2:F13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B20" sqref="B20"/>
    </sheetView>
  </sheetViews>
  <sheetFormatPr defaultColWidth="14.42578125" defaultRowHeight="15"/>
  <cols>
    <col min="1" max="1" width="17.5703125" customWidth="1"/>
    <col min="2" max="2" width="37.42578125" customWidth="1"/>
    <col min="4" max="4" width="28.28515625" customWidth="1"/>
    <col min="6" max="6" width="38.140625" customWidth="1"/>
    <col min="8" max="8" width="38.5703125" customWidth="1"/>
    <col min="10" max="10" width="20" customWidth="1"/>
  </cols>
  <sheetData>
    <row r="1" spans="1:6" ht="15.7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30">
        <v>1</v>
      </c>
      <c r="B2" s="31" t="s">
        <v>992</v>
      </c>
      <c r="C2" s="30" t="s">
        <v>77</v>
      </c>
      <c r="D2" s="30" t="s">
        <v>993</v>
      </c>
      <c r="E2" s="30"/>
      <c r="F2" s="30" t="s">
        <v>1412</v>
      </c>
    </row>
    <row r="3" spans="1:6" ht="15.75" customHeight="1">
      <c r="A3" s="30">
        <v>2</v>
      </c>
      <c r="B3" s="31" t="s">
        <v>994</v>
      </c>
      <c r="C3" s="30" t="s">
        <v>77</v>
      </c>
      <c r="D3" s="30" t="s">
        <v>993</v>
      </c>
      <c r="E3" s="30"/>
      <c r="F3" s="30" t="s">
        <v>1412</v>
      </c>
    </row>
    <row r="4" spans="1:6" ht="15.75" customHeight="1">
      <c r="A4" s="30">
        <v>3</v>
      </c>
      <c r="B4" s="31" t="s">
        <v>995</v>
      </c>
      <c r="C4" s="30" t="s">
        <v>77</v>
      </c>
      <c r="D4" s="30" t="s">
        <v>993</v>
      </c>
      <c r="E4" s="30"/>
      <c r="F4" s="30" t="s">
        <v>1602</v>
      </c>
    </row>
    <row r="5" spans="1:6" ht="15.75" customHeight="1">
      <c r="A5" s="30">
        <v>4</v>
      </c>
      <c r="B5" s="31" t="s">
        <v>996</v>
      </c>
      <c r="C5" s="30" t="s">
        <v>77</v>
      </c>
      <c r="D5" s="30" t="s">
        <v>993</v>
      </c>
      <c r="E5" s="30"/>
      <c r="F5" s="30" t="s">
        <v>1602</v>
      </c>
    </row>
    <row r="6" spans="1:6" ht="15.75" customHeight="1">
      <c r="A6" s="30">
        <v>5</v>
      </c>
      <c r="B6" s="31" t="s">
        <v>997</v>
      </c>
      <c r="C6" s="30" t="s">
        <v>77</v>
      </c>
      <c r="D6" s="30" t="s">
        <v>993</v>
      </c>
      <c r="E6" s="30"/>
      <c r="F6" s="30" t="s">
        <v>1412</v>
      </c>
    </row>
    <row r="7" spans="1:6" ht="15.75" customHeight="1">
      <c r="A7" s="30">
        <v>6</v>
      </c>
      <c r="B7" s="31" t="s">
        <v>998</v>
      </c>
      <c r="C7" s="30" t="s">
        <v>77</v>
      </c>
      <c r="D7" s="30" t="s">
        <v>993</v>
      </c>
      <c r="E7" s="30"/>
      <c r="F7" s="30" t="s">
        <v>1602</v>
      </c>
    </row>
    <row r="8" spans="1:6" ht="15.75" customHeight="1">
      <c r="A8" s="30">
        <v>7</v>
      </c>
      <c r="B8" s="31" t="s">
        <v>999</v>
      </c>
      <c r="C8" s="30" t="s">
        <v>77</v>
      </c>
      <c r="D8" s="30" t="s">
        <v>993</v>
      </c>
      <c r="E8" s="30"/>
      <c r="F8" s="30" t="s">
        <v>1412</v>
      </c>
    </row>
    <row r="9" spans="1:6" ht="15.75" customHeight="1">
      <c r="A9" s="30">
        <v>8</v>
      </c>
      <c r="B9" s="31" t="s">
        <v>1000</v>
      </c>
      <c r="C9" s="30" t="s">
        <v>77</v>
      </c>
      <c r="D9" s="30" t="s">
        <v>993</v>
      </c>
      <c r="E9" s="30"/>
      <c r="F9" s="30" t="s">
        <v>1412</v>
      </c>
    </row>
    <row r="10" spans="1:6" ht="15.75" customHeight="1">
      <c r="A10" s="30">
        <v>9</v>
      </c>
      <c r="B10" s="31" t="s">
        <v>1001</v>
      </c>
      <c r="C10" s="30" t="s">
        <v>77</v>
      </c>
      <c r="D10" s="30" t="s">
        <v>993</v>
      </c>
      <c r="E10" s="30" t="s">
        <v>28</v>
      </c>
      <c r="F10" s="30" t="s">
        <v>1412</v>
      </c>
    </row>
    <row r="11" spans="1:6" ht="15.75" customHeight="1">
      <c r="A11" s="30">
        <v>10</v>
      </c>
      <c r="B11" s="31" t="s">
        <v>1002</v>
      </c>
      <c r="C11" s="30" t="s">
        <v>77</v>
      </c>
      <c r="D11" s="30" t="s">
        <v>993</v>
      </c>
      <c r="E11" s="30"/>
      <c r="F11" s="30" t="s">
        <v>1602</v>
      </c>
    </row>
    <row r="12" spans="1:6" ht="15.75" customHeight="1">
      <c r="A12" s="30">
        <v>11</v>
      </c>
      <c r="B12" s="31" t="s">
        <v>1003</v>
      </c>
      <c r="C12" s="30" t="s">
        <v>77</v>
      </c>
      <c r="D12" s="30" t="s">
        <v>993</v>
      </c>
      <c r="E12" s="30"/>
      <c r="F12" s="30" t="s">
        <v>1412</v>
      </c>
    </row>
    <row r="13" spans="1:6" ht="15.75" customHeight="1">
      <c r="A13" s="30">
        <v>12</v>
      </c>
      <c r="B13" s="31" t="s">
        <v>1004</v>
      </c>
      <c r="C13" s="30" t="s">
        <v>77</v>
      </c>
      <c r="D13" s="30" t="s">
        <v>993</v>
      </c>
      <c r="E13" s="30"/>
      <c r="F13" s="30" t="s">
        <v>1412</v>
      </c>
    </row>
    <row r="14" spans="1:6" ht="15.75" customHeight="1">
      <c r="A14" s="30">
        <v>13</v>
      </c>
      <c r="B14" s="31" t="s">
        <v>1005</v>
      </c>
      <c r="C14" s="30" t="s">
        <v>77</v>
      </c>
      <c r="D14" s="30" t="s">
        <v>993</v>
      </c>
      <c r="E14" s="30"/>
      <c r="F14" s="30" t="s">
        <v>1602</v>
      </c>
    </row>
    <row r="15" spans="1:6" ht="15.75" customHeight="1">
      <c r="A15" s="30">
        <v>14</v>
      </c>
      <c r="B15" s="31" t="s">
        <v>1006</v>
      </c>
      <c r="C15" s="30" t="s">
        <v>77</v>
      </c>
      <c r="D15" s="30" t="s">
        <v>993</v>
      </c>
      <c r="E15" s="30"/>
      <c r="F15" s="30" t="s">
        <v>1412</v>
      </c>
    </row>
    <row r="16" spans="1:6" ht="15.75" customHeight="1">
      <c r="A16" s="30">
        <v>1</v>
      </c>
      <c r="B16" s="31" t="s">
        <v>1396</v>
      </c>
      <c r="C16" s="30" t="s">
        <v>1391</v>
      </c>
      <c r="D16" s="30" t="s">
        <v>993</v>
      </c>
      <c r="E16" s="30"/>
      <c r="F16" s="30" t="s">
        <v>428</v>
      </c>
    </row>
    <row r="17" spans="1:6" ht="15.75" customHeight="1">
      <c r="A17" s="30">
        <v>1</v>
      </c>
      <c r="B17" s="31" t="s">
        <v>1577</v>
      </c>
      <c r="C17" s="30" t="s">
        <v>1441</v>
      </c>
      <c r="D17" s="30" t="s">
        <v>993</v>
      </c>
      <c r="E17" s="30"/>
      <c r="F17" s="30" t="s">
        <v>1412</v>
      </c>
    </row>
    <row r="18" spans="1:6" ht="15.75" customHeight="1">
      <c r="A18" s="30">
        <v>2</v>
      </c>
      <c r="B18" s="31" t="s">
        <v>1578</v>
      </c>
      <c r="C18" s="30" t="s">
        <v>1441</v>
      </c>
      <c r="D18" s="30" t="s">
        <v>993</v>
      </c>
      <c r="E18" s="30"/>
      <c r="F18" s="30" t="s">
        <v>1412</v>
      </c>
    </row>
    <row r="19" spans="1:6" ht="15.75" customHeight="1">
      <c r="A19" s="30">
        <v>3</v>
      </c>
      <c r="B19" s="31" t="s">
        <v>1579</v>
      </c>
      <c r="C19" s="30" t="s">
        <v>1441</v>
      </c>
      <c r="D19" s="30" t="s">
        <v>993</v>
      </c>
      <c r="E19" s="30"/>
      <c r="F19" s="30" t="s">
        <v>1412</v>
      </c>
    </row>
    <row r="20" spans="1:6" ht="15.75" customHeight="1">
      <c r="A20" s="30">
        <v>4</v>
      </c>
      <c r="B20" s="31" t="s">
        <v>1580</v>
      </c>
      <c r="C20" s="30" t="s">
        <v>1441</v>
      </c>
      <c r="D20" s="30" t="s">
        <v>993</v>
      </c>
      <c r="E20" s="30"/>
      <c r="F20" s="30" t="s">
        <v>1412</v>
      </c>
    </row>
    <row r="21" spans="1:6" ht="15.75" customHeight="1">
      <c r="A21" s="30">
        <v>1</v>
      </c>
      <c r="B21" s="31" t="s">
        <v>1600</v>
      </c>
      <c r="C21" s="30" t="s">
        <v>1598</v>
      </c>
      <c r="D21" s="30" t="s">
        <v>993</v>
      </c>
      <c r="E21" s="30"/>
      <c r="F21" s="30" t="s">
        <v>1602</v>
      </c>
    </row>
  </sheetData>
  <dataValidations count="1">
    <dataValidation type="list" allowBlank="1" showErrorMessage="1" sqref="F2:F21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zoomScaleNormal="100" workbookViewId="0"/>
  </sheetViews>
  <sheetFormatPr defaultColWidth="14.42578125" defaultRowHeight="15"/>
  <cols>
    <col min="1" max="1" width="23.42578125" customWidth="1"/>
    <col min="2" max="2" width="29" customWidth="1"/>
    <col min="3" max="7" width="14.42578125" hidden="1"/>
    <col min="8" max="8" width="17.7109375" customWidth="1"/>
    <col min="9" max="19" width="14.42578125" hidden="1"/>
    <col min="20" max="20" width="41" customWidth="1"/>
    <col min="21" max="21" width="19.42578125" customWidth="1"/>
    <col min="22" max="22" width="19.85546875" customWidth="1"/>
    <col min="23" max="23" width="17.5703125" customWidth="1"/>
    <col min="24" max="24" width="25.42578125" customWidth="1"/>
    <col min="1000" max="1024" width="11.5703125" customWidth="1"/>
  </cols>
  <sheetData>
    <row r="1" spans="1:20" ht="19.350000000000001" customHeight="1">
      <c r="A1" s="52" t="s">
        <v>1605</v>
      </c>
      <c r="B1" s="52" t="s">
        <v>1</v>
      </c>
      <c r="C1" s="52" t="s">
        <v>1606</v>
      </c>
      <c r="D1" s="52" t="s">
        <v>1607</v>
      </c>
      <c r="E1" s="52" t="s">
        <v>1608</v>
      </c>
      <c r="F1" s="52" t="s">
        <v>1609</v>
      </c>
      <c r="G1" s="52" t="s">
        <v>1610</v>
      </c>
      <c r="H1" s="52" t="s">
        <v>2</v>
      </c>
      <c r="I1" s="52" t="s">
        <v>1611</v>
      </c>
      <c r="J1" s="52" t="s">
        <v>1612</v>
      </c>
      <c r="K1" s="52" t="s">
        <v>1613</v>
      </c>
      <c r="L1" s="52" t="s">
        <v>1619</v>
      </c>
      <c r="M1" s="52" t="s">
        <v>1414</v>
      </c>
      <c r="N1" s="52" t="s">
        <v>1620</v>
      </c>
      <c r="O1" s="52" t="s">
        <v>1621</v>
      </c>
      <c r="P1" s="52" t="s">
        <v>1622</v>
      </c>
      <c r="Q1" s="52" t="s">
        <v>1623</v>
      </c>
      <c r="R1" s="52" t="s">
        <v>1624</v>
      </c>
      <c r="S1" s="52" t="s">
        <v>1625</v>
      </c>
      <c r="T1" s="53" t="s">
        <v>5</v>
      </c>
    </row>
    <row r="2" spans="1:20" ht="15.75" customHeight="1">
      <c r="A2" s="30">
        <v>1</v>
      </c>
      <c r="B2" s="31" t="s">
        <v>32</v>
      </c>
      <c r="C2" s="31"/>
      <c r="D2" s="30">
        <v>2</v>
      </c>
      <c r="E2" s="30"/>
      <c r="F2" s="30" t="s">
        <v>1637</v>
      </c>
      <c r="G2" s="30" t="s">
        <v>1638</v>
      </c>
      <c r="H2" s="54" t="s">
        <v>7</v>
      </c>
      <c r="I2" s="51">
        <v>44774</v>
      </c>
      <c r="J2" s="51">
        <v>45809</v>
      </c>
      <c r="K2" s="30" t="s">
        <v>1639</v>
      </c>
      <c r="L2" s="30">
        <v>1</v>
      </c>
      <c r="M2" s="30">
        <v>4</v>
      </c>
      <c r="N2" s="30">
        <v>4</v>
      </c>
      <c r="O2" s="30">
        <v>5</v>
      </c>
      <c r="P2" s="30" t="s">
        <v>1631</v>
      </c>
      <c r="Q2" s="51">
        <v>44788.720671979201</v>
      </c>
      <c r="R2" s="51">
        <v>44804.6515856482</v>
      </c>
      <c r="S2" s="30">
        <v>14</v>
      </c>
      <c r="T2" s="30" t="s">
        <v>1604</v>
      </c>
    </row>
  </sheetData>
  <dataValidations count="1">
    <dataValidation type="list" allowBlank="1" showErrorMessage="1" sqref="T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zoomScaleNormal="100" workbookViewId="0">
      <selection activeCell="T16" sqref="T16"/>
    </sheetView>
  </sheetViews>
  <sheetFormatPr defaultColWidth="14.42578125" defaultRowHeight="15"/>
  <cols>
    <col min="1" max="1" width="20.42578125" customWidth="1"/>
    <col min="2" max="2" width="34" customWidth="1"/>
    <col min="3" max="7" width="14.42578125" hidden="1"/>
    <col min="9" max="19" width="14.42578125" hidden="1"/>
    <col min="20" max="20" width="29.28515625" customWidth="1"/>
    <col min="1000" max="1024" width="11.5703125" customWidth="1"/>
  </cols>
  <sheetData>
    <row r="1" spans="1:20" ht="18.600000000000001" customHeight="1">
      <c r="A1" s="52" t="s">
        <v>1605</v>
      </c>
      <c r="B1" s="52" t="s">
        <v>1</v>
      </c>
      <c r="C1" s="52" t="s">
        <v>1606</v>
      </c>
      <c r="D1" s="52" t="s">
        <v>1607</v>
      </c>
      <c r="E1" s="52" t="s">
        <v>1608</v>
      </c>
      <c r="F1" s="52" t="s">
        <v>1609</v>
      </c>
      <c r="G1" s="52" t="s">
        <v>1610</v>
      </c>
      <c r="H1" s="52" t="s">
        <v>2</v>
      </c>
      <c r="I1" s="52" t="s">
        <v>1611</v>
      </c>
      <c r="J1" s="52" t="s">
        <v>1612</v>
      </c>
      <c r="K1" s="52" t="s">
        <v>1613</v>
      </c>
      <c r="L1" s="52" t="s">
        <v>1619</v>
      </c>
      <c r="M1" s="52" t="s">
        <v>1414</v>
      </c>
      <c r="N1" s="52" t="s">
        <v>1620</v>
      </c>
      <c r="O1" s="52" t="s">
        <v>1621</v>
      </c>
      <c r="P1" s="52" t="s">
        <v>1622</v>
      </c>
      <c r="Q1" s="52" t="s">
        <v>1623</v>
      </c>
      <c r="R1" s="52" t="s">
        <v>1624</v>
      </c>
      <c r="S1" s="52" t="s">
        <v>1625</v>
      </c>
      <c r="T1" s="53" t="s">
        <v>5</v>
      </c>
    </row>
    <row r="2" spans="1:20" ht="15.75" customHeight="1">
      <c r="A2" s="7">
        <v>1</v>
      </c>
      <c r="B2" s="8" t="s">
        <v>990</v>
      </c>
      <c r="C2" s="8"/>
      <c r="D2" s="7">
        <v>2</v>
      </c>
      <c r="E2" s="7"/>
      <c r="F2" s="7" t="s">
        <v>1640</v>
      </c>
      <c r="G2" s="7" t="s">
        <v>1638</v>
      </c>
      <c r="H2" s="7" t="s">
        <v>77</v>
      </c>
      <c r="I2" s="55">
        <v>43952</v>
      </c>
      <c r="J2" s="55">
        <v>45778</v>
      </c>
      <c r="K2" s="7" t="s">
        <v>1639</v>
      </c>
      <c r="L2" s="7">
        <v>1</v>
      </c>
      <c r="M2" s="7">
        <v>5</v>
      </c>
      <c r="N2" s="7">
        <v>4</v>
      </c>
      <c r="O2" s="7">
        <v>1</v>
      </c>
      <c r="P2" s="7" t="s">
        <v>1631</v>
      </c>
      <c r="Q2" s="55">
        <v>44782.553784456002</v>
      </c>
      <c r="R2" s="55">
        <v>44804.659918981502</v>
      </c>
      <c r="S2" s="7">
        <v>11</v>
      </c>
      <c r="T2" s="7" t="s">
        <v>9</v>
      </c>
    </row>
  </sheetData>
  <dataValidations count="1">
    <dataValidation type="list" allowBlank="1" showErrorMessage="1" sqref="T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J1000"/>
  <sheetViews>
    <sheetView zoomScaleNormal="100" workbookViewId="0">
      <pane ySplit="1" topLeftCell="A2" activePane="bottomLeft" state="frozen"/>
      <selection pane="bottomLeft" activeCell="E11" sqref="E11"/>
    </sheetView>
  </sheetViews>
  <sheetFormatPr defaultColWidth="14.42578125" defaultRowHeight="15"/>
  <cols>
    <col min="1" max="1" width="13.85546875" customWidth="1"/>
    <col min="2" max="2" width="44.7109375" customWidth="1"/>
    <col min="4" max="4" width="17.7109375" customWidth="1"/>
    <col min="6" max="6" width="39.85546875" customWidth="1"/>
    <col min="7" max="10" width="38.7109375" customWidth="1"/>
  </cols>
  <sheetData>
    <row r="1" spans="1:10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10" ht="15.75" customHeight="1">
      <c r="A2" s="12">
        <v>1</v>
      </c>
      <c r="B2" s="13" t="s">
        <v>100</v>
      </c>
      <c r="C2" s="12" t="s">
        <v>77</v>
      </c>
      <c r="D2" s="12" t="s">
        <v>101</v>
      </c>
      <c r="E2" s="12"/>
      <c r="F2" s="12" t="s">
        <v>1412</v>
      </c>
    </row>
    <row r="3" spans="1:10" ht="15.75" customHeight="1">
      <c r="A3" s="21">
        <v>2</v>
      </c>
      <c r="B3" s="22" t="s">
        <v>102</v>
      </c>
      <c r="C3" s="21" t="s">
        <v>77</v>
      </c>
      <c r="D3" s="21" t="s">
        <v>101</v>
      </c>
      <c r="E3" s="21"/>
      <c r="F3" s="12" t="s">
        <v>1412</v>
      </c>
    </row>
    <row r="4" spans="1:10" ht="15.75" customHeight="1">
      <c r="A4" s="21">
        <v>3</v>
      </c>
      <c r="B4" s="22" t="s">
        <v>103</v>
      </c>
      <c r="C4" s="21" t="s">
        <v>77</v>
      </c>
      <c r="D4" s="21" t="s">
        <v>101</v>
      </c>
      <c r="E4" s="21"/>
      <c r="F4" s="21" t="s">
        <v>1412</v>
      </c>
    </row>
    <row r="5" spans="1:10" ht="15.75" customHeight="1">
      <c r="A5" s="21">
        <v>4</v>
      </c>
      <c r="B5" s="22" t="s">
        <v>104</v>
      </c>
      <c r="C5" s="21" t="s">
        <v>77</v>
      </c>
      <c r="D5" s="21" t="s">
        <v>101</v>
      </c>
      <c r="E5" s="21"/>
      <c r="F5" s="21" t="s">
        <v>1412</v>
      </c>
    </row>
    <row r="6" spans="1:10" ht="15.75" customHeight="1">
      <c r="A6" s="21">
        <v>5</v>
      </c>
      <c r="B6" s="22" t="s">
        <v>105</v>
      </c>
      <c r="C6" s="21" t="s">
        <v>77</v>
      </c>
      <c r="D6" s="21" t="s">
        <v>101</v>
      </c>
      <c r="E6" s="21"/>
      <c r="F6" s="21" t="s">
        <v>1412</v>
      </c>
    </row>
    <row r="7" spans="1:10">
      <c r="A7" s="23"/>
      <c r="B7" s="23"/>
      <c r="C7" s="23"/>
      <c r="D7" s="23"/>
      <c r="E7" s="23"/>
      <c r="F7" s="23"/>
    </row>
    <row r="8" spans="1:10">
      <c r="A8" s="23"/>
      <c r="B8" s="23"/>
      <c r="C8" s="23"/>
      <c r="D8" s="23"/>
      <c r="E8" s="23"/>
      <c r="F8" s="23"/>
    </row>
    <row r="9" spans="1:10">
      <c r="A9" s="23"/>
      <c r="B9" s="23"/>
      <c r="C9" s="23"/>
      <c r="D9" s="23"/>
      <c r="E9" s="23"/>
      <c r="F9" s="23"/>
    </row>
    <row r="10" spans="1:10">
      <c r="A10" s="23"/>
      <c r="B10" s="23"/>
      <c r="C10" s="23"/>
      <c r="D10" s="23"/>
      <c r="E10" s="23"/>
      <c r="F10" s="23"/>
    </row>
    <row r="11" spans="1:10">
      <c r="A11" s="23"/>
      <c r="B11" s="23"/>
      <c r="C11" s="23"/>
      <c r="D11" s="23"/>
      <c r="E11" s="23"/>
      <c r="F11" s="23"/>
    </row>
    <row r="12" spans="1:10">
      <c r="A12" s="23"/>
      <c r="B12" s="23"/>
      <c r="C12" s="23"/>
      <c r="D12" s="23"/>
      <c r="E12" s="23"/>
      <c r="F12" s="23"/>
    </row>
    <row r="13" spans="1:10">
      <c r="A13" s="23"/>
      <c r="B13" s="23"/>
      <c r="C13" s="23"/>
      <c r="D13" s="23"/>
      <c r="E13" s="23"/>
      <c r="F13" s="23"/>
    </row>
    <row r="14" spans="1:10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>
      <c r="A161" s="23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>
      <c r="A162" s="23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>
      <c r="A164" s="23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>
      <c r="A165" s="23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>
      <c r="A166" s="23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>
      <c r="A167" s="23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>
      <c r="A168" s="23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>
      <c r="A169" s="23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>
      <c r="A170" s="23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>
      <c r="A171" s="23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>
      <c r="A172" s="23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>
      <c r="A175" s="23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>
      <c r="A176" s="23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>
      <c r="A177" s="23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>
      <c r="A178" s="23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>
      <c r="A180" s="23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>
      <c r="A181" s="23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>
      <c r="A182" s="23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>
      <c r="A183" s="23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>
      <c r="A184" s="23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>
      <c r="A185" s="23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>
      <c r="A188" s="23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>
      <c r="A189" s="23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>
      <c r="A190" s="23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>
      <c r="A191" s="23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>
      <c r="A192" s="23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>
      <c r="A193" s="23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>
      <c r="A194" s="23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>
      <c r="A195" s="23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>
      <c r="A196" s="23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>
      <c r="A197" s="23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>
      <c r="A198" s="23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>
      <c r="A199" s="23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>
      <c r="A200" s="23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1:10">
      <c r="A201" s="23"/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>
      <c r="A202" s="23"/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1:10">
      <c r="A203" s="23"/>
      <c r="B203" s="23"/>
      <c r="C203" s="23"/>
      <c r="D203" s="23"/>
      <c r="E203" s="23"/>
      <c r="F203" s="23"/>
      <c r="G203" s="23"/>
      <c r="H203" s="23"/>
      <c r="I203" s="23"/>
      <c r="J203" s="23"/>
    </row>
    <row r="204" spans="1:10">
      <c r="A204" s="23"/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>
      <c r="A205" s="23"/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1:10">
      <c r="A206" s="23"/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>
      <c r="A207" s="23"/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>
      <c r="A208" s="23"/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>
      <c r="A209" s="23"/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>
      <c r="A210" s="23"/>
      <c r="B210" s="23"/>
      <c r="C210" s="23"/>
      <c r="D210" s="23"/>
      <c r="E210" s="23"/>
      <c r="F210" s="23"/>
      <c r="G210" s="23"/>
      <c r="H210" s="23"/>
      <c r="I210" s="23"/>
      <c r="J210" s="23"/>
    </row>
    <row r="211" spans="1:10">
      <c r="A211" s="23"/>
      <c r="B211" s="23"/>
      <c r="C211" s="23"/>
      <c r="D211" s="23"/>
      <c r="E211" s="23"/>
      <c r="F211" s="23"/>
      <c r="G211" s="23"/>
      <c r="H211" s="23"/>
      <c r="I211" s="23"/>
      <c r="J211" s="23"/>
    </row>
    <row r="212" spans="1:10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  <row r="227" spans="1:10">
      <c r="A227" s="23"/>
      <c r="B227" s="23"/>
      <c r="C227" s="23"/>
      <c r="D227" s="23"/>
      <c r="E227" s="23"/>
      <c r="F227" s="23"/>
      <c r="G227" s="23"/>
      <c r="H227" s="23"/>
      <c r="I227" s="23"/>
      <c r="J227" s="23"/>
    </row>
    <row r="228" spans="1:10">
      <c r="A228" s="23"/>
      <c r="B228" s="23"/>
      <c r="C228" s="23"/>
      <c r="D228" s="23"/>
      <c r="E228" s="23"/>
      <c r="F228" s="23"/>
      <c r="G228" s="23"/>
      <c r="H228" s="23"/>
      <c r="I228" s="23"/>
      <c r="J228" s="23"/>
    </row>
    <row r="229" spans="1:10">
      <c r="A229" s="23"/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0">
      <c r="A230" s="23"/>
      <c r="B230" s="23"/>
      <c r="C230" s="23"/>
      <c r="D230" s="23"/>
      <c r="E230" s="23"/>
      <c r="F230" s="23"/>
      <c r="G230" s="23"/>
      <c r="H230" s="23"/>
      <c r="I230" s="23"/>
      <c r="J230" s="23"/>
    </row>
    <row r="231" spans="1:10">
      <c r="A231" s="23"/>
      <c r="B231" s="23"/>
      <c r="C231" s="23"/>
      <c r="D231" s="23"/>
      <c r="E231" s="23"/>
      <c r="F231" s="23"/>
      <c r="G231" s="23"/>
      <c r="H231" s="23"/>
      <c r="I231" s="23"/>
      <c r="J231" s="23"/>
    </row>
    <row r="232" spans="1:10">
      <c r="A232" s="23"/>
      <c r="B232" s="23"/>
      <c r="C232" s="23"/>
      <c r="D232" s="23"/>
      <c r="E232" s="23"/>
      <c r="F232" s="23"/>
      <c r="G232" s="23"/>
      <c r="H232" s="23"/>
      <c r="I232" s="23"/>
      <c r="J232" s="23"/>
    </row>
    <row r="233" spans="1:10">
      <c r="A233" s="23"/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1:10">
      <c r="A234" s="23"/>
      <c r="B234" s="23"/>
      <c r="C234" s="23"/>
      <c r="D234" s="23"/>
      <c r="E234" s="23"/>
      <c r="F234" s="23"/>
      <c r="G234" s="23"/>
      <c r="H234" s="23"/>
      <c r="I234" s="23"/>
      <c r="J234" s="23"/>
    </row>
    <row r="235" spans="1:10">
      <c r="A235" s="23"/>
      <c r="B235" s="23"/>
      <c r="C235" s="23"/>
      <c r="D235" s="23"/>
      <c r="E235" s="23"/>
      <c r="F235" s="23"/>
      <c r="G235" s="23"/>
      <c r="H235" s="23"/>
      <c r="I235" s="23"/>
      <c r="J235" s="23"/>
    </row>
    <row r="236" spans="1:10">
      <c r="A236" s="23"/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>
      <c r="A237" s="23"/>
      <c r="B237" s="23"/>
      <c r="C237" s="23"/>
      <c r="D237" s="23"/>
      <c r="E237" s="23"/>
      <c r="F237" s="23"/>
      <c r="G237" s="23"/>
      <c r="H237" s="23"/>
      <c r="I237" s="23"/>
      <c r="J237" s="23"/>
    </row>
    <row r="238" spans="1:10">
      <c r="A238" s="23"/>
      <c r="B238" s="23"/>
      <c r="C238" s="23"/>
      <c r="D238" s="23"/>
      <c r="E238" s="23"/>
      <c r="F238" s="23"/>
      <c r="G238" s="23"/>
      <c r="H238" s="23"/>
      <c r="I238" s="23"/>
      <c r="J238" s="23"/>
    </row>
    <row r="239" spans="1:10">
      <c r="A239" s="23"/>
      <c r="B239" s="23"/>
      <c r="C239" s="23"/>
      <c r="D239" s="23"/>
      <c r="E239" s="23"/>
      <c r="F239" s="23"/>
      <c r="G239" s="23"/>
      <c r="H239" s="23"/>
      <c r="I239" s="23"/>
      <c r="J239" s="23"/>
    </row>
    <row r="240" spans="1:10">
      <c r="A240" s="23"/>
      <c r="B240" s="23"/>
      <c r="C240" s="23"/>
      <c r="D240" s="23"/>
      <c r="E240" s="23"/>
      <c r="F240" s="23"/>
      <c r="G240" s="23"/>
      <c r="H240" s="23"/>
      <c r="I240" s="23"/>
      <c r="J240" s="23"/>
    </row>
    <row r="241" spans="1:10">
      <c r="A241" s="23"/>
      <c r="B241" s="23"/>
      <c r="C241" s="23"/>
      <c r="D241" s="23"/>
      <c r="E241" s="23"/>
      <c r="F241" s="23"/>
      <c r="G241" s="23"/>
      <c r="H241" s="23"/>
      <c r="I241" s="23"/>
      <c r="J241" s="23"/>
    </row>
    <row r="242" spans="1:10">
      <c r="A242" s="23"/>
      <c r="B242" s="23"/>
      <c r="C242" s="23"/>
      <c r="D242" s="23"/>
      <c r="E242" s="23"/>
      <c r="F242" s="23"/>
      <c r="G242" s="23"/>
      <c r="H242" s="23"/>
      <c r="I242" s="23"/>
      <c r="J242" s="23"/>
    </row>
    <row r="243" spans="1:10">
      <c r="A243" s="23"/>
      <c r="B243" s="23"/>
      <c r="C243" s="23"/>
      <c r="D243" s="23"/>
      <c r="E243" s="23"/>
      <c r="F243" s="23"/>
      <c r="G243" s="23"/>
      <c r="H243" s="23"/>
      <c r="I243" s="23"/>
      <c r="J243" s="23"/>
    </row>
    <row r="244" spans="1:10">
      <c r="A244" s="23"/>
      <c r="B244" s="23"/>
      <c r="C244" s="23"/>
      <c r="D244" s="23"/>
      <c r="E244" s="23"/>
      <c r="F244" s="23"/>
      <c r="G244" s="23"/>
      <c r="H244" s="23"/>
      <c r="I244" s="23"/>
      <c r="J244" s="23"/>
    </row>
    <row r="245" spans="1:10">
      <c r="A245" s="23"/>
      <c r="B245" s="23"/>
      <c r="C245" s="23"/>
      <c r="D245" s="23"/>
      <c r="E245" s="23"/>
      <c r="F245" s="23"/>
      <c r="G245" s="23"/>
      <c r="H245" s="23"/>
      <c r="I245" s="23"/>
      <c r="J245" s="23"/>
    </row>
    <row r="246" spans="1:10">
      <c r="A246" s="23"/>
      <c r="B246" s="23"/>
      <c r="C246" s="23"/>
      <c r="D246" s="23"/>
      <c r="E246" s="23"/>
      <c r="F246" s="23"/>
      <c r="G246" s="23"/>
      <c r="H246" s="23"/>
      <c r="I246" s="23"/>
      <c r="J246" s="23"/>
    </row>
    <row r="247" spans="1:10">
      <c r="A247" s="23"/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>
      <c r="A248" s="23"/>
      <c r="B248" s="23"/>
      <c r="C248" s="23"/>
      <c r="D248" s="23"/>
      <c r="E248" s="23"/>
      <c r="F248" s="23"/>
      <c r="G248" s="23"/>
      <c r="H248" s="23"/>
      <c r="I248" s="23"/>
      <c r="J248" s="23"/>
    </row>
    <row r="249" spans="1:10">
      <c r="A249" s="23"/>
      <c r="B249" s="23"/>
      <c r="C249" s="23"/>
      <c r="D249" s="23"/>
      <c r="E249" s="23"/>
      <c r="F249" s="23"/>
      <c r="G249" s="23"/>
      <c r="H249" s="23"/>
      <c r="I249" s="23"/>
      <c r="J249" s="23"/>
    </row>
    <row r="250" spans="1:10">
      <c r="A250" s="23"/>
      <c r="B250" s="23"/>
      <c r="C250" s="23"/>
      <c r="D250" s="23"/>
      <c r="E250" s="23"/>
      <c r="F250" s="23"/>
      <c r="G250" s="23"/>
      <c r="H250" s="23"/>
      <c r="I250" s="23"/>
      <c r="J250" s="23"/>
    </row>
    <row r="251" spans="1:10">
      <c r="A251" s="23"/>
      <c r="B251" s="23"/>
      <c r="C251" s="23"/>
      <c r="D251" s="23"/>
      <c r="E251" s="23"/>
      <c r="F251" s="23"/>
      <c r="G251" s="23"/>
      <c r="H251" s="23"/>
      <c r="I251" s="23"/>
      <c r="J251" s="23"/>
    </row>
    <row r="252" spans="1:10">
      <c r="A252" s="23"/>
      <c r="B252" s="23"/>
      <c r="C252" s="23"/>
      <c r="D252" s="23"/>
      <c r="E252" s="23"/>
      <c r="F252" s="23"/>
      <c r="G252" s="23"/>
      <c r="H252" s="23"/>
      <c r="I252" s="23"/>
      <c r="J252" s="23"/>
    </row>
    <row r="253" spans="1:10">
      <c r="A253" s="23"/>
      <c r="B253" s="23"/>
      <c r="C253" s="23"/>
      <c r="D253" s="23"/>
      <c r="E253" s="23"/>
      <c r="F253" s="23"/>
      <c r="G253" s="23"/>
      <c r="H253" s="23"/>
      <c r="I253" s="23"/>
      <c r="J253" s="23"/>
    </row>
    <row r="254" spans="1:10">
      <c r="A254" s="23"/>
      <c r="B254" s="23"/>
      <c r="C254" s="23"/>
      <c r="D254" s="23"/>
      <c r="E254" s="23"/>
      <c r="F254" s="23"/>
      <c r="G254" s="23"/>
      <c r="H254" s="23"/>
      <c r="I254" s="23"/>
      <c r="J254" s="23"/>
    </row>
    <row r="255" spans="1:10">
      <c r="A255" s="23"/>
      <c r="B255" s="23"/>
      <c r="C255" s="23"/>
      <c r="D255" s="23"/>
      <c r="E255" s="23"/>
      <c r="F255" s="23"/>
      <c r="G255" s="23"/>
      <c r="H255" s="23"/>
      <c r="I255" s="23"/>
      <c r="J255" s="23"/>
    </row>
    <row r="256" spans="1:10">
      <c r="A256" s="23"/>
      <c r="B256" s="23"/>
      <c r="C256" s="23"/>
      <c r="D256" s="23"/>
      <c r="E256" s="23"/>
      <c r="F256" s="23"/>
      <c r="G256" s="23"/>
      <c r="H256" s="23"/>
      <c r="I256" s="23"/>
      <c r="J256" s="23"/>
    </row>
    <row r="257" spans="1:10">
      <c r="A257" s="23"/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1:10">
      <c r="A258" s="23"/>
      <c r="B258" s="23"/>
      <c r="C258" s="23"/>
      <c r="D258" s="23"/>
      <c r="E258" s="23"/>
      <c r="F258" s="23"/>
      <c r="G258" s="23"/>
      <c r="H258" s="23"/>
      <c r="I258" s="23"/>
      <c r="J258" s="23"/>
    </row>
    <row r="259" spans="1:10">
      <c r="A259" s="23"/>
      <c r="B259" s="23"/>
      <c r="C259" s="23"/>
      <c r="D259" s="23"/>
      <c r="E259" s="23"/>
      <c r="F259" s="23"/>
      <c r="G259" s="23"/>
      <c r="H259" s="23"/>
      <c r="I259" s="23"/>
      <c r="J259" s="23"/>
    </row>
    <row r="260" spans="1:10">
      <c r="A260" s="23"/>
      <c r="B260" s="23"/>
      <c r="C260" s="23"/>
      <c r="D260" s="23"/>
      <c r="E260" s="23"/>
      <c r="F260" s="23"/>
      <c r="G260" s="23"/>
      <c r="H260" s="23"/>
      <c r="I260" s="23"/>
      <c r="J260" s="23"/>
    </row>
    <row r="261" spans="1:10">
      <c r="A261" s="23"/>
      <c r="B261" s="23"/>
      <c r="C261" s="23"/>
      <c r="D261" s="23"/>
      <c r="E261" s="23"/>
      <c r="F261" s="23"/>
      <c r="G261" s="23"/>
      <c r="H261" s="23"/>
      <c r="I261" s="23"/>
      <c r="J261" s="23"/>
    </row>
    <row r="262" spans="1:10">
      <c r="A262" s="23"/>
      <c r="B262" s="23"/>
      <c r="C262" s="23"/>
      <c r="D262" s="23"/>
      <c r="E262" s="23"/>
      <c r="F262" s="23"/>
      <c r="G262" s="23"/>
      <c r="H262" s="23"/>
      <c r="I262" s="23"/>
      <c r="J262" s="23"/>
    </row>
    <row r="263" spans="1:10">
      <c r="A263" s="23"/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>
      <c r="A264" s="23"/>
      <c r="B264" s="23"/>
      <c r="C264" s="23"/>
      <c r="D264" s="23"/>
      <c r="E264" s="23"/>
      <c r="F264" s="23"/>
      <c r="G264" s="23"/>
      <c r="H264" s="23"/>
      <c r="I264" s="23"/>
      <c r="J264" s="23"/>
    </row>
    <row r="265" spans="1:10">
      <c r="A265" s="23"/>
      <c r="B265" s="23"/>
      <c r="C265" s="23"/>
      <c r="D265" s="23"/>
      <c r="E265" s="23"/>
      <c r="F265" s="23"/>
      <c r="G265" s="23"/>
      <c r="H265" s="23"/>
      <c r="I265" s="23"/>
      <c r="J265" s="23"/>
    </row>
    <row r="266" spans="1:10">
      <c r="A266" s="23"/>
      <c r="B266" s="23"/>
      <c r="C266" s="23"/>
      <c r="D266" s="23"/>
      <c r="E266" s="23"/>
      <c r="F266" s="23"/>
      <c r="G266" s="23"/>
      <c r="H266" s="23"/>
      <c r="I266" s="23"/>
      <c r="J266" s="23"/>
    </row>
    <row r="267" spans="1:10">
      <c r="A267" s="23"/>
      <c r="B267" s="23"/>
      <c r="C267" s="23"/>
      <c r="D267" s="23"/>
      <c r="E267" s="23"/>
      <c r="F267" s="23"/>
      <c r="G267" s="23"/>
      <c r="H267" s="23"/>
      <c r="I267" s="23"/>
      <c r="J267" s="23"/>
    </row>
    <row r="268" spans="1:10">
      <c r="A268" s="23"/>
      <c r="B268" s="23"/>
      <c r="C268" s="23"/>
      <c r="D268" s="23"/>
      <c r="E268" s="23"/>
      <c r="F268" s="23"/>
      <c r="G268" s="23"/>
      <c r="H268" s="23"/>
      <c r="I268" s="23"/>
      <c r="J268" s="23"/>
    </row>
    <row r="269" spans="1:10">
      <c r="A269" s="23"/>
      <c r="B269" s="23"/>
      <c r="C269" s="23"/>
      <c r="D269" s="23"/>
      <c r="E269" s="23"/>
      <c r="F269" s="23"/>
      <c r="G269" s="23"/>
      <c r="H269" s="23"/>
      <c r="I269" s="23"/>
      <c r="J269" s="23"/>
    </row>
    <row r="270" spans="1:10">
      <c r="A270" s="23"/>
      <c r="B270" s="23"/>
      <c r="C270" s="23"/>
      <c r="D270" s="23"/>
      <c r="E270" s="23"/>
      <c r="F270" s="23"/>
      <c r="G270" s="23"/>
      <c r="H270" s="23"/>
      <c r="I270" s="23"/>
      <c r="J270" s="23"/>
    </row>
    <row r="271" spans="1:10">
      <c r="A271" s="23"/>
      <c r="B271" s="23"/>
      <c r="C271" s="23"/>
      <c r="D271" s="23"/>
      <c r="E271" s="23"/>
      <c r="F271" s="23"/>
      <c r="G271" s="23"/>
      <c r="H271" s="23"/>
      <c r="I271" s="23"/>
      <c r="J271" s="23"/>
    </row>
    <row r="272" spans="1:10">
      <c r="A272" s="23"/>
      <c r="B272" s="23"/>
      <c r="C272" s="23"/>
      <c r="D272" s="23"/>
      <c r="E272" s="23"/>
      <c r="F272" s="23"/>
      <c r="G272" s="23"/>
      <c r="H272" s="23"/>
      <c r="I272" s="23"/>
      <c r="J272" s="23"/>
    </row>
    <row r="273" spans="1:10">
      <c r="A273" s="23"/>
      <c r="B273" s="23"/>
      <c r="C273" s="23"/>
      <c r="D273" s="23"/>
      <c r="E273" s="23"/>
      <c r="F273" s="23"/>
      <c r="G273" s="23"/>
      <c r="H273" s="23"/>
      <c r="I273" s="23"/>
      <c r="J273" s="23"/>
    </row>
    <row r="274" spans="1:10">
      <c r="A274" s="23"/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>
      <c r="A275" s="23"/>
      <c r="B275" s="23"/>
      <c r="C275" s="23"/>
      <c r="D275" s="23"/>
      <c r="E275" s="23"/>
      <c r="F275" s="23"/>
      <c r="G275" s="23"/>
      <c r="H275" s="23"/>
      <c r="I275" s="23"/>
      <c r="J275" s="23"/>
    </row>
    <row r="276" spans="1:10">
      <c r="A276" s="23"/>
      <c r="B276" s="23"/>
      <c r="C276" s="23"/>
      <c r="D276" s="23"/>
      <c r="E276" s="23"/>
      <c r="F276" s="23"/>
      <c r="G276" s="23"/>
      <c r="H276" s="23"/>
      <c r="I276" s="23"/>
      <c r="J276" s="23"/>
    </row>
    <row r="277" spans="1:10">
      <c r="A277" s="23"/>
      <c r="B277" s="23"/>
      <c r="C277" s="23"/>
      <c r="D277" s="23"/>
      <c r="E277" s="23"/>
      <c r="F277" s="23"/>
      <c r="G277" s="23"/>
      <c r="H277" s="23"/>
      <c r="I277" s="23"/>
      <c r="J277" s="23"/>
    </row>
    <row r="278" spans="1:10">
      <c r="A278" s="23"/>
      <c r="B278" s="23"/>
      <c r="C278" s="23"/>
      <c r="D278" s="23"/>
      <c r="E278" s="23"/>
      <c r="F278" s="23"/>
      <c r="G278" s="23"/>
      <c r="H278" s="23"/>
      <c r="I278" s="23"/>
      <c r="J278" s="23"/>
    </row>
    <row r="279" spans="1:10">
      <c r="A279" s="23"/>
      <c r="B279" s="23"/>
      <c r="C279" s="23"/>
      <c r="D279" s="23"/>
      <c r="E279" s="23"/>
      <c r="F279" s="23"/>
      <c r="G279" s="23"/>
      <c r="H279" s="23"/>
      <c r="I279" s="23"/>
      <c r="J279" s="23"/>
    </row>
    <row r="280" spans="1:10">
      <c r="A280" s="23"/>
      <c r="B280" s="23"/>
      <c r="C280" s="23"/>
      <c r="D280" s="23"/>
      <c r="E280" s="23"/>
      <c r="F280" s="23"/>
      <c r="G280" s="23"/>
      <c r="H280" s="23"/>
      <c r="I280" s="23"/>
      <c r="J280" s="23"/>
    </row>
    <row r="281" spans="1:10">
      <c r="A281" s="23"/>
      <c r="B281" s="23"/>
      <c r="C281" s="23"/>
      <c r="D281" s="23"/>
      <c r="E281" s="23"/>
      <c r="F281" s="23"/>
      <c r="G281" s="23"/>
      <c r="H281" s="23"/>
      <c r="I281" s="23"/>
      <c r="J281" s="23"/>
    </row>
    <row r="282" spans="1:10">
      <c r="A282" s="23"/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>
      <c r="A283" s="23"/>
      <c r="B283" s="23"/>
      <c r="C283" s="23"/>
      <c r="D283" s="23"/>
      <c r="E283" s="23"/>
      <c r="F283" s="23"/>
      <c r="G283" s="23"/>
      <c r="H283" s="23"/>
      <c r="I283" s="23"/>
      <c r="J283" s="23"/>
    </row>
    <row r="284" spans="1:10">
      <c r="A284" s="23"/>
      <c r="B284" s="23"/>
      <c r="C284" s="23"/>
      <c r="D284" s="23"/>
      <c r="E284" s="23"/>
      <c r="F284" s="23"/>
      <c r="G284" s="23"/>
      <c r="H284" s="23"/>
      <c r="I284" s="23"/>
      <c r="J284" s="23"/>
    </row>
    <row r="285" spans="1:10">
      <c r="A285" s="23"/>
      <c r="B285" s="23"/>
      <c r="C285" s="23"/>
      <c r="D285" s="23"/>
      <c r="E285" s="23"/>
      <c r="F285" s="23"/>
      <c r="G285" s="23"/>
      <c r="H285" s="23"/>
      <c r="I285" s="23"/>
      <c r="J285" s="23"/>
    </row>
    <row r="286" spans="1:10">
      <c r="A286" s="23"/>
      <c r="B286" s="23"/>
      <c r="C286" s="23"/>
      <c r="D286" s="23"/>
      <c r="E286" s="23"/>
      <c r="F286" s="23"/>
      <c r="G286" s="23"/>
      <c r="H286" s="23"/>
      <c r="I286" s="23"/>
      <c r="J286" s="23"/>
    </row>
    <row r="287" spans="1:10">
      <c r="A287" s="23"/>
      <c r="B287" s="23"/>
      <c r="C287" s="23"/>
      <c r="D287" s="23"/>
      <c r="E287" s="23"/>
      <c r="F287" s="23"/>
      <c r="G287" s="23"/>
      <c r="H287" s="23"/>
      <c r="I287" s="23"/>
      <c r="J287" s="23"/>
    </row>
    <row r="288" spans="1:10">
      <c r="A288" s="23"/>
      <c r="B288" s="23"/>
      <c r="C288" s="23"/>
      <c r="D288" s="23"/>
      <c r="E288" s="23"/>
      <c r="F288" s="23"/>
      <c r="G288" s="23"/>
      <c r="H288" s="23"/>
      <c r="I288" s="23"/>
      <c r="J288" s="23"/>
    </row>
    <row r="289" spans="1:10">
      <c r="A289" s="23"/>
      <c r="B289" s="23"/>
      <c r="C289" s="23"/>
      <c r="D289" s="23"/>
      <c r="E289" s="23"/>
      <c r="F289" s="23"/>
      <c r="G289" s="23"/>
      <c r="H289" s="23"/>
      <c r="I289" s="23"/>
      <c r="J289" s="23"/>
    </row>
    <row r="290" spans="1:10">
      <c r="A290" s="23"/>
      <c r="B290" s="23"/>
      <c r="C290" s="23"/>
      <c r="D290" s="23"/>
      <c r="E290" s="23"/>
      <c r="F290" s="23"/>
      <c r="G290" s="23"/>
      <c r="H290" s="23"/>
      <c r="I290" s="23"/>
      <c r="J290" s="23"/>
    </row>
    <row r="291" spans="1:10">
      <c r="A291" s="23"/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>
      <c r="A292" s="23"/>
      <c r="B292" s="23"/>
      <c r="C292" s="23"/>
      <c r="D292" s="23"/>
      <c r="E292" s="23"/>
      <c r="F292" s="23"/>
      <c r="G292" s="23"/>
      <c r="H292" s="23"/>
      <c r="I292" s="23"/>
      <c r="J292" s="23"/>
    </row>
    <row r="293" spans="1:10">
      <c r="A293" s="23"/>
      <c r="B293" s="23"/>
      <c r="C293" s="23"/>
      <c r="D293" s="23"/>
      <c r="E293" s="23"/>
      <c r="F293" s="23"/>
      <c r="G293" s="23"/>
      <c r="H293" s="23"/>
      <c r="I293" s="23"/>
      <c r="J293" s="23"/>
    </row>
    <row r="294" spans="1:10">
      <c r="A294" s="23"/>
      <c r="B294" s="23"/>
      <c r="C294" s="23"/>
      <c r="D294" s="23"/>
      <c r="E294" s="23"/>
      <c r="F294" s="23"/>
      <c r="G294" s="23"/>
      <c r="H294" s="23"/>
      <c r="I294" s="23"/>
      <c r="J294" s="23"/>
    </row>
    <row r="295" spans="1:10">
      <c r="A295" s="23"/>
      <c r="B295" s="23"/>
      <c r="C295" s="23"/>
      <c r="D295" s="23"/>
      <c r="E295" s="23"/>
      <c r="F295" s="23"/>
      <c r="G295" s="23"/>
      <c r="H295" s="23"/>
      <c r="I295" s="23"/>
      <c r="J295" s="23"/>
    </row>
    <row r="296" spans="1:10">
      <c r="A296" s="23"/>
      <c r="B296" s="23"/>
      <c r="C296" s="23"/>
      <c r="D296" s="23"/>
      <c r="E296" s="23"/>
      <c r="F296" s="23"/>
      <c r="G296" s="23"/>
      <c r="H296" s="23"/>
      <c r="I296" s="23"/>
      <c r="J296" s="23"/>
    </row>
    <row r="297" spans="1:10">
      <c r="A297" s="23"/>
      <c r="B297" s="23"/>
      <c r="C297" s="23"/>
      <c r="D297" s="23"/>
      <c r="E297" s="23"/>
      <c r="F297" s="23"/>
      <c r="G297" s="23"/>
      <c r="H297" s="23"/>
      <c r="I297" s="23"/>
      <c r="J297" s="23"/>
    </row>
    <row r="298" spans="1:10">
      <c r="A298" s="23"/>
      <c r="B298" s="23"/>
      <c r="C298" s="23"/>
      <c r="D298" s="23"/>
      <c r="E298" s="23"/>
      <c r="F298" s="23"/>
      <c r="G298" s="23"/>
      <c r="H298" s="23"/>
      <c r="I298" s="23"/>
      <c r="J298" s="23"/>
    </row>
    <row r="299" spans="1:10">
      <c r="A299" s="23"/>
      <c r="B299" s="23"/>
      <c r="C299" s="23"/>
      <c r="D299" s="23"/>
      <c r="E299" s="23"/>
      <c r="F299" s="23"/>
      <c r="G299" s="23"/>
      <c r="H299" s="23"/>
      <c r="I299" s="23"/>
      <c r="J299" s="23"/>
    </row>
    <row r="300" spans="1:10">
      <c r="A300" s="23"/>
      <c r="B300" s="23"/>
      <c r="C300" s="23"/>
      <c r="D300" s="23"/>
      <c r="E300" s="23"/>
      <c r="F300" s="23"/>
      <c r="G300" s="23"/>
      <c r="H300" s="23"/>
      <c r="I300" s="23"/>
      <c r="J300" s="23"/>
    </row>
    <row r="301" spans="1:10">
      <c r="A301" s="23"/>
      <c r="B301" s="23"/>
      <c r="C301" s="23"/>
      <c r="D301" s="23"/>
      <c r="E301" s="23"/>
      <c r="F301" s="23"/>
      <c r="G301" s="23"/>
      <c r="H301" s="23"/>
      <c r="I301" s="23"/>
      <c r="J301" s="23"/>
    </row>
    <row r="302" spans="1:10">
      <c r="A302" s="23"/>
      <c r="B302" s="23"/>
      <c r="C302" s="23"/>
      <c r="D302" s="23"/>
      <c r="E302" s="23"/>
      <c r="F302" s="23"/>
      <c r="G302" s="23"/>
      <c r="H302" s="23"/>
      <c r="I302" s="23"/>
      <c r="J302" s="23"/>
    </row>
    <row r="303" spans="1:10">
      <c r="A303" s="23"/>
      <c r="B303" s="23"/>
      <c r="C303" s="23"/>
      <c r="D303" s="23"/>
      <c r="E303" s="23"/>
      <c r="F303" s="23"/>
      <c r="G303" s="23"/>
      <c r="H303" s="23"/>
      <c r="I303" s="23"/>
      <c r="J303" s="23"/>
    </row>
    <row r="304" spans="1:10">
      <c r="A304" s="23"/>
      <c r="B304" s="23"/>
      <c r="C304" s="23"/>
      <c r="D304" s="23"/>
      <c r="E304" s="23"/>
      <c r="F304" s="23"/>
      <c r="G304" s="23"/>
      <c r="H304" s="23"/>
      <c r="I304" s="23"/>
      <c r="J304" s="23"/>
    </row>
    <row r="305" spans="1:10">
      <c r="A305" s="23"/>
      <c r="B305" s="23"/>
      <c r="C305" s="23"/>
      <c r="D305" s="23"/>
      <c r="E305" s="23"/>
      <c r="F305" s="23"/>
      <c r="G305" s="23"/>
      <c r="H305" s="23"/>
      <c r="I305" s="23"/>
      <c r="J305" s="23"/>
    </row>
    <row r="306" spans="1:10">
      <c r="A306" s="23"/>
      <c r="B306" s="23"/>
      <c r="C306" s="23"/>
      <c r="D306" s="23"/>
      <c r="E306" s="23"/>
      <c r="F306" s="23"/>
      <c r="G306" s="23"/>
      <c r="H306" s="23"/>
      <c r="I306" s="23"/>
      <c r="J306" s="23"/>
    </row>
    <row r="307" spans="1:10">
      <c r="A307" s="23"/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>
      <c r="A308" s="23"/>
      <c r="B308" s="23"/>
      <c r="C308" s="23"/>
      <c r="D308" s="23"/>
      <c r="E308" s="23"/>
      <c r="F308" s="23"/>
      <c r="G308" s="23"/>
      <c r="H308" s="23"/>
      <c r="I308" s="23"/>
      <c r="J308" s="23"/>
    </row>
    <row r="309" spans="1:10">
      <c r="A309" s="23"/>
      <c r="B309" s="23"/>
      <c r="C309" s="23"/>
      <c r="D309" s="23"/>
      <c r="E309" s="23"/>
      <c r="F309" s="23"/>
      <c r="G309" s="23"/>
      <c r="H309" s="23"/>
      <c r="I309" s="23"/>
      <c r="J309" s="23"/>
    </row>
    <row r="310" spans="1:10">
      <c r="A310" s="23"/>
      <c r="B310" s="23"/>
      <c r="C310" s="23"/>
      <c r="D310" s="23"/>
      <c r="E310" s="23"/>
      <c r="F310" s="23"/>
      <c r="G310" s="23"/>
      <c r="H310" s="23"/>
      <c r="I310" s="23"/>
      <c r="J310" s="23"/>
    </row>
    <row r="311" spans="1:10">
      <c r="A311" s="23"/>
      <c r="B311" s="23"/>
      <c r="C311" s="23"/>
      <c r="D311" s="23"/>
      <c r="E311" s="23"/>
      <c r="F311" s="23"/>
      <c r="G311" s="23"/>
      <c r="H311" s="23"/>
      <c r="I311" s="23"/>
      <c r="J311" s="23"/>
    </row>
    <row r="312" spans="1:10">
      <c r="A312" s="23"/>
      <c r="B312" s="23"/>
      <c r="C312" s="23"/>
      <c r="D312" s="23"/>
      <c r="E312" s="23"/>
      <c r="F312" s="23"/>
      <c r="G312" s="23"/>
      <c r="H312" s="23"/>
      <c r="I312" s="23"/>
      <c r="J312" s="23"/>
    </row>
    <row r="313" spans="1:10">
      <c r="A313" s="23"/>
      <c r="B313" s="23"/>
      <c r="C313" s="23"/>
      <c r="D313" s="23"/>
      <c r="E313" s="23"/>
      <c r="F313" s="23"/>
      <c r="G313" s="23"/>
      <c r="H313" s="23"/>
      <c r="I313" s="23"/>
      <c r="J313" s="23"/>
    </row>
    <row r="314" spans="1:10">
      <c r="A314" s="23"/>
      <c r="B314" s="23"/>
      <c r="C314" s="23"/>
      <c r="D314" s="23"/>
      <c r="E314" s="23"/>
      <c r="F314" s="23"/>
      <c r="G314" s="23"/>
      <c r="H314" s="23"/>
      <c r="I314" s="23"/>
      <c r="J314" s="23"/>
    </row>
    <row r="315" spans="1:10">
      <c r="A315" s="23"/>
      <c r="B315" s="23"/>
      <c r="C315" s="23"/>
      <c r="D315" s="23"/>
      <c r="E315" s="23"/>
      <c r="F315" s="23"/>
      <c r="G315" s="23"/>
      <c r="H315" s="23"/>
      <c r="I315" s="23"/>
      <c r="J315" s="23"/>
    </row>
    <row r="316" spans="1:10">
      <c r="A316" s="23"/>
      <c r="B316" s="23"/>
      <c r="C316" s="23"/>
      <c r="D316" s="23"/>
      <c r="E316" s="23"/>
      <c r="F316" s="23"/>
      <c r="G316" s="23"/>
      <c r="H316" s="23"/>
      <c r="I316" s="23"/>
      <c r="J316" s="23"/>
    </row>
    <row r="317" spans="1:10">
      <c r="A317" s="23"/>
      <c r="B317" s="23"/>
      <c r="C317" s="23"/>
      <c r="D317" s="23"/>
      <c r="E317" s="23"/>
      <c r="F317" s="23"/>
      <c r="G317" s="23"/>
      <c r="H317" s="23"/>
      <c r="I317" s="23"/>
      <c r="J317" s="23"/>
    </row>
    <row r="318" spans="1:10">
      <c r="A318" s="23"/>
      <c r="B318" s="23"/>
      <c r="C318" s="23"/>
      <c r="D318" s="23"/>
      <c r="E318" s="23"/>
      <c r="F318" s="23"/>
      <c r="G318" s="23"/>
      <c r="H318" s="23"/>
      <c r="I318" s="23"/>
      <c r="J318" s="23"/>
    </row>
    <row r="319" spans="1:10">
      <c r="A319" s="23"/>
      <c r="B319" s="23"/>
      <c r="C319" s="23"/>
      <c r="D319" s="23"/>
      <c r="E319" s="23"/>
      <c r="F319" s="23"/>
      <c r="G319" s="23"/>
      <c r="H319" s="23"/>
      <c r="I319" s="23"/>
      <c r="J319" s="23"/>
    </row>
    <row r="320" spans="1:10">
      <c r="A320" s="23"/>
      <c r="B320" s="23"/>
      <c r="C320" s="23"/>
      <c r="D320" s="23"/>
      <c r="E320" s="23"/>
      <c r="F320" s="23"/>
      <c r="G320" s="23"/>
      <c r="H320" s="23"/>
      <c r="I320" s="23"/>
      <c r="J320" s="23"/>
    </row>
    <row r="321" spans="1:10">
      <c r="A321" s="23"/>
      <c r="B321" s="23"/>
      <c r="C321" s="23"/>
      <c r="D321" s="23"/>
      <c r="E321" s="23"/>
      <c r="F321" s="23"/>
      <c r="G321" s="23"/>
      <c r="H321" s="23"/>
      <c r="I321" s="23"/>
      <c r="J321" s="23"/>
    </row>
    <row r="322" spans="1:10">
      <c r="A322" s="23"/>
      <c r="B322" s="23"/>
      <c r="C322" s="23"/>
      <c r="D322" s="23"/>
      <c r="E322" s="23"/>
      <c r="F322" s="23"/>
      <c r="G322" s="23"/>
      <c r="H322" s="23"/>
      <c r="I322" s="23"/>
      <c r="J322" s="23"/>
    </row>
    <row r="323" spans="1:10">
      <c r="A323" s="23"/>
      <c r="B323" s="23"/>
      <c r="C323" s="23"/>
      <c r="D323" s="23"/>
      <c r="E323" s="23"/>
      <c r="F323" s="23"/>
      <c r="G323" s="23"/>
      <c r="H323" s="23"/>
      <c r="I323" s="23"/>
      <c r="J323" s="23"/>
    </row>
    <row r="324" spans="1:10">
      <c r="A324" s="23"/>
      <c r="B324" s="23"/>
      <c r="C324" s="23"/>
      <c r="D324" s="23"/>
      <c r="E324" s="23"/>
      <c r="F324" s="23"/>
      <c r="G324" s="23"/>
      <c r="H324" s="23"/>
      <c r="I324" s="23"/>
      <c r="J324" s="23"/>
    </row>
    <row r="325" spans="1:10">
      <c r="A325" s="23"/>
      <c r="B325" s="23"/>
      <c r="C325" s="23"/>
      <c r="D325" s="23"/>
      <c r="E325" s="23"/>
      <c r="F325" s="23"/>
      <c r="G325" s="23"/>
      <c r="H325" s="23"/>
      <c r="I325" s="23"/>
      <c r="J325" s="23"/>
    </row>
    <row r="326" spans="1:10">
      <c r="A326" s="23"/>
      <c r="B326" s="23"/>
      <c r="C326" s="23"/>
      <c r="D326" s="23"/>
      <c r="E326" s="23"/>
      <c r="F326" s="23"/>
      <c r="G326" s="23"/>
      <c r="H326" s="23"/>
      <c r="I326" s="23"/>
      <c r="J326" s="23"/>
    </row>
    <row r="327" spans="1:10">
      <c r="A327" s="23"/>
      <c r="B327" s="23"/>
      <c r="C327" s="23"/>
      <c r="D327" s="23"/>
      <c r="E327" s="23"/>
      <c r="F327" s="23"/>
      <c r="G327" s="23"/>
      <c r="H327" s="23"/>
      <c r="I327" s="23"/>
      <c r="J327" s="23"/>
    </row>
    <row r="328" spans="1:10">
      <c r="A328" s="23"/>
      <c r="B328" s="23"/>
      <c r="C328" s="23"/>
      <c r="D328" s="23"/>
      <c r="E328" s="23"/>
      <c r="F328" s="23"/>
      <c r="G328" s="23"/>
      <c r="H328" s="23"/>
      <c r="I328" s="23"/>
      <c r="J328" s="23"/>
    </row>
    <row r="329" spans="1:10">
      <c r="A329" s="23"/>
      <c r="B329" s="23"/>
      <c r="C329" s="23"/>
      <c r="D329" s="23"/>
      <c r="E329" s="23"/>
      <c r="F329" s="23"/>
      <c r="G329" s="23"/>
      <c r="H329" s="23"/>
      <c r="I329" s="23"/>
      <c r="J329" s="23"/>
    </row>
    <row r="330" spans="1:10">
      <c r="A330" s="23"/>
      <c r="B330" s="23"/>
      <c r="C330" s="23"/>
      <c r="D330" s="23"/>
      <c r="E330" s="23"/>
      <c r="F330" s="23"/>
      <c r="G330" s="23"/>
      <c r="H330" s="23"/>
      <c r="I330" s="23"/>
      <c r="J330" s="23"/>
    </row>
    <row r="331" spans="1:10">
      <c r="A331" s="23"/>
      <c r="B331" s="23"/>
      <c r="C331" s="23"/>
      <c r="D331" s="23"/>
      <c r="E331" s="23"/>
      <c r="F331" s="23"/>
      <c r="G331" s="23"/>
      <c r="H331" s="23"/>
      <c r="I331" s="23"/>
      <c r="J331" s="23"/>
    </row>
    <row r="332" spans="1:10">
      <c r="A332" s="23"/>
      <c r="B332" s="23"/>
      <c r="C332" s="23"/>
      <c r="D332" s="23"/>
      <c r="E332" s="23"/>
      <c r="F332" s="23"/>
      <c r="G332" s="23"/>
      <c r="H332" s="23"/>
      <c r="I332" s="23"/>
      <c r="J332" s="23"/>
    </row>
    <row r="333" spans="1:10">
      <c r="A333" s="23"/>
      <c r="B333" s="23"/>
      <c r="C333" s="23"/>
      <c r="D333" s="23"/>
      <c r="E333" s="23"/>
      <c r="F333" s="23"/>
      <c r="G333" s="23"/>
      <c r="H333" s="23"/>
      <c r="I333" s="23"/>
      <c r="J333" s="23"/>
    </row>
    <row r="334" spans="1:10">
      <c r="A334" s="23"/>
      <c r="B334" s="23"/>
      <c r="C334" s="23"/>
      <c r="D334" s="23"/>
      <c r="E334" s="23"/>
      <c r="F334" s="23"/>
      <c r="G334" s="23"/>
      <c r="H334" s="23"/>
      <c r="I334" s="23"/>
      <c r="J334" s="23"/>
    </row>
    <row r="335" spans="1:10">
      <c r="A335" s="23"/>
      <c r="B335" s="23"/>
      <c r="C335" s="23"/>
      <c r="D335" s="23"/>
      <c r="E335" s="23"/>
      <c r="F335" s="23"/>
      <c r="G335" s="23"/>
      <c r="H335" s="23"/>
      <c r="I335" s="23"/>
      <c r="J335" s="23"/>
    </row>
    <row r="336" spans="1:10">
      <c r="A336" s="23"/>
      <c r="B336" s="23"/>
      <c r="C336" s="23"/>
      <c r="D336" s="23"/>
      <c r="E336" s="23"/>
      <c r="F336" s="23"/>
      <c r="G336" s="23"/>
      <c r="H336" s="23"/>
      <c r="I336" s="23"/>
      <c r="J336" s="23"/>
    </row>
    <row r="337" spans="1:10">
      <c r="A337" s="23"/>
      <c r="B337" s="23"/>
      <c r="C337" s="23"/>
      <c r="D337" s="23"/>
      <c r="E337" s="23"/>
      <c r="F337" s="23"/>
      <c r="G337" s="23"/>
      <c r="H337" s="23"/>
      <c r="I337" s="23"/>
      <c r="J337" s="23"/>
    </row>
    <row r="338" spans="1:10">
      <c r="A338" s="23"/>
      <c r="B338" s="23"/>
      <c r="C338" s="23"/>
      <c r="D338" s="23"/>
      <c r="E338" s="23"/>
      <c r="F338" s="23"/>
      <c r="G338" s="23"/>
      <c r="H338" s="23"/>
      <c r="I338" s="23"/>
      <c r="J338" s="23"/>
    </row>
    <row r="339" spans="1:10">
      <c r="A339" s="23"/>
      <c r="B339" s="23"/>
      <c r="C339" s="23"/>
      <c r="D339" s="23"/>
      <c r="E339" s="23"/>
      <c r="F339" s="23"/>
      <c r="G339" s="23"/>
      <c r="H339" s="23"/>
      <c r="I339" s="23"/>
      <c r="J339" s="23"/>
    </row>
    <row r="340" spans="1:10">
      <c r="A340" s="23"/>
      <c r="B340" s="23"/>
      <c r="C340" s="23"/>
      <c r="D340" s="23"/>
      <c r="E340" s="23"/>
      <c r="F340" s="23"/>
      <c r="G340" s="23"/>
      <c r="H340" s="23"/>
      <c r="I340" s="23"/>
      <c r="J340" s="23"/>
    </row>
    <row r="341" spans="1:10">
      <c r="A341" s="23"/>
      <c r="B341" s="23"/>
      <c r="C341" s="23"/>
      <c r="D341" s="23"/>
      <c r="E341" s="23"/>
      <c r="F341" s="23"/>
      <c r="G341" s="23"/>
      <c r="H341" s="23"/>
      <c r="I341" s="23"/>
      <c r="J341" s="23"/>
    </row>
    <row r="342" spans="1:10">
      <c r="A342" s="23"/>
      <c r="B342" s="23"/>
      <c r="C342" s="23"/>
      <c r="D342" s="23"/>
      <c r="E342" s="23"/>
      <c r="F342" s="23"/>
      <c r="G342" s="23"/>
      <c r="H342" s="23"/>
      <c r="I342" s="23"/>
      <c r="J342" s="23"/>
    </row>
    <row r="343" spans="1:10">
      <c r="A343" s="23"/>
      <c r="B343" s="23"/>
      <c r="C343" s="23"/>
      <c r="D343" s="23"/>
      <c r="E343" s="23"/>
      <c r="F343" s="23"/>
      <c r="G343" s="23"/>
      <c r="H343" s="23"/>
      <c r="I343" s="23"/>
      <c r="J343" s="23"/>
    </row>
    <row r="344" spans="1:10">
      <c r="A344" s="23"/>
      <c r="B344" s="23"/>
      <c r="C344" s="23"/>
      <c r="D344" s="23"/>
      <c r="E344" s="23"/>
      <c r="F344" s="23"/>
      <c r="G344" s="23"/>
      <c r="H344" s="23"/>
      <c r="I344" s="23"/>
      <c r="J344" s="23"/>
    </row>
    <row r="345" spans="1:10">
      <c r="A345" s="23"/>
      <c r="B345" s="23"/>
      <c r="C345" s="23"/>
      <c r="D345" s="23"/>
      <c r="E345" s="23"/>
      <c r="F345" s="23"/>
      <c r="G345" s="23"/>
      <c r="H345" s="23"/>
      <c r="I345" s="23"/>
      <c r="J345" s="23"/>
    </row>
    <row r="346" spans="1:10">
      <c r="A346" s="23"/>
      <c r="B346" s="23"/>
      <c r="C346" s="23"/>
      <c r="D346" s="23"/>
      <c r="E346" s="23"/>
      <c r="F346" s="23"/>
      <c r="G346" s="23"/>
      <c r="H346" s="23"/>
      <c r="I346" s="23"/>
      <c r="J346" s="23"/>
    </row>
    <row r="347" spans="1:10">
      <c r="A347" s="23"/>
      <c r="B347" s="23"/>
      <c r="C347" s="23"/>
      <c r="D347" s="23"/>
      <c r="E347" s="23"/>
      <c r="F347" s="23"/>
      <c r="G347" s="23"/>
      <c r="H347" s="23"/>
      <c r="I347" s="23"/>
      <c r="J347" s="23"/>
    </row>
    <row r="348" spans="1:10">
      <c r="A348" s="23"/>
      <c r="B348" s="23"/>
      <c r="C348" s="23"/>
      <c r="D348" s="23"/>
      <c r="E348" s="23"/>
      <c r="F348" s="23"/>
      <c r="G348" s="23"/>
      <c r="H348" s="23"/>
      <c r="I348" s="23"/>
      <c r="J348" s="23"/>
    </row>
    <row r="349" spans="1:10">
      <c r="A349" s="23"/>
      <c r="B349" s="23"/>
      <c r="C349" s="23"/>
      <c r="D349" s="23"/>
      <c r="E349" s="23"/>
      <c r="F349" s="23"/>
      <c r="G349" s="23"/>
      <c r="H349" s="23"/>
      <c r="I349" s="23"/>
      <c r="J349" s="23"/>
    </row>
    <row r="350" spans="1:10">
      <c r="A350" s="23"/>
      <c r="B350" s="23"/>
      <c r="C350" s="23"/>
      <c r="D350" s="23"/>
      <c r="E350" s="23"/>
      <c r="F350" s="23"/>
      <c r="G350" s="23"/>
      <c r="H350" s="23"/>
      <c r="I350" s="23"/>
      <c r="J350" s="23"/>
    </row>
    <row r="351" spans="1:10">
      <c r="A351" s="23"/>
      <c r="B351" s="23"/>
      <c r="C351" s="23"/>
      <c r="D351" s="23"/>
      <c r="E351" s="23"/>
      <c r="F351" s="23"/>
      <c r="G351" s="23"/>
      <c r="H351" s="23"/>
      <c r="I351" s="23"/>
      <c r="J351" s="23"/>
    </row>
    <row r="352" spans="1:10">
      <c r="A352" s="23"/>
      <c r="B352" s="23"/>
      <c r="C352" s="23"/>
      <c r="D352" s="23"/>
      <c r="E352" s="23"/>
      <c r="F352" s="23"/>
      <c r="G352" s="23"/>
      <c r="H352" s="23"/>
      <c r="I352" s="23"/>
      <c r="J352" s="23"/>
    </row>
    <row r="353" spans="1:10">
      <c r="A353" s="23"/>
      <c r="B353" s="23"/>
      <c r="C353" s="23"/>
      <c r="D353" s="23"/>
      <c r="E353" s="23"/>
      <c r="F353" s="23"/>
      <c r="G353" s="23"/>
      <c r="H353" s="23"/>
      <c r="I353" s="23"/>
      <c r="J353" s="23"/>
    </row>
    <row r="354" spans="1:10">
      <c r="A354" s="23"/>
      <c r="B354" s="23"/>
      <c r="C354" s="23"/>
      <c r="D354" s="23"/>
      <c r="E354" s="23"/>
      <c r="F354" s="23"/>
      <c r="G354" s="23"/>
      <c r="H354" s="23"/>
      <c r="I354" s="23"/>
      <c r="J354" s="23"/>
    </row>
    <row r="355" spans="1:10">
      <c r="A355" s="23"/>
      <c r="B355" s="23"/>
      <c r="C355" s="23"/>
      <c r="D355" s="23"/>
      <c r="E355" s="23"/>
      <c r="F355" s="23"/>
      <c r="G355" s="23"/>
      <c r="H355" s="23"/>
      <c r="I355" s="23"/>
      <c r="J355" s="23"/>
    </row>
    <row r="356" spans="1:10">
      <c r="A356" s="23"/>
      <c r="B356" s="23"/>
      <c r="C356" s="23"/>
      <c r="D356" s="23"/>
      <c r="E356" s="23"/>
      <c r="F356" s="23"/>
      <c r="G356" s="23"/>
      <c r="H356" s="23"/>
      <c r="I356" s="23"/>
      <c r="J356" s="23"/>
    </row>
    <row r="357" spans="1:10">
      <c r="A357" s="23"/>
      <c r="B357" s="23"/>
      <c r="C357" s="23"/>
      <c r="D357" s="23"/>
      <c r="E357" s="23"/>
      <c r="F357" s="23"/>
      <c r="G357" s="23"/>
      <c r="H357" s="23"/>
      <c r="I357" s="23"/>
      <c r="J357" s="23"/>
    </row>
    <row r="358" spans="1:10">
      <c r="A358" s="23"/>
      <c r="B358" s="23"/>
      <c r="C358" s="23"/>
      <c r="D358" s="23"/>
      <c r="E358" s="23"/>
      <c r="F358" s="23"/>
      <c r="G358" s="23"/>
      <c r="H358" s="23"/>
      <c r="I358" s="23"/>
      <c r="J358" s="23"/>
    </row>
    <row r="359" spans="1:10">
      <c r="A359" s="23"/>
      <c r="B359" s="23"/>
      <c r="C359" s="23"/>
      <c r="D359" s="23"/>
      <c r="E359" s="23"/>
      <c r="F359" s="23"/>
      <c r="G359" s="23"/>
      <c r="H359" s="23"/>
      <c r="I359" s="23"/>
      <c r="J359" s="23"/>
    </row>
    <row r="360" spans="1:10">
      <c r="A360" s="23"/>
      <c r="B360" s="23"/>
      <c r="C360" s="23"/>
      <c r="D360" s="23"/>
      <c r="E360" s="23"/>
      <c r="F360" s="23"/>
      <c r="G360" s="23"/>
      <c r="H360" s="23"/>
      <c r="I360" s="23"/>
      <c r="J360" s="23"/>
    </row>
    <row r="361" spans="1:10">
      <c r="A361" s="23"/>
      <c r="B361" s="23"/>
      <c r="C361" s="23"/>
      <c r="D361" s="23"/>
      <c r="E361" s="23"/>
      <c r="F361" s="23"/>
      <c r="G361" s="23"/>
      <c r="H361" s="23"/>
      <c r="I361" s="23"/>
      <c r="J361" s="23"/>
    </row>
    <row r="362" spans="1:10">
      <c r="A362" s="23"/>
      <c r="B362" s="23"/>
      <c r="C362" s="23"/>
      <c r="D362" s="23"/>
      <c r="E362" s="23"/>
      <c r="F362" s="23"/>
      <c r="G362" s="23"/>
      <c r="H362" s="23"/>
      <c r="I362" s="23"/>
      <c r="J362" s="23"/>
    </row>
    <row r="363" spans="1:10">
      <c r="A363" s="23"/>
      <c r="B363" s="23"/>
      <c r="C363" s="23"/>
      <c r="D363" s="23"/>
      <c r="E363" s="23"/>
      <c r="F363" s="23"/>
      <c r="G363" s="23"/>
      <c r="H363" s="23"/>
      <c r="I363" s="23"/>
      <c r="J363" s="23"/>
    </row>
    <row r="364" spans="1:10">
      <c r="A364" s="23"/>
      <c r="B364" s="23"/>
      <c r="C364" s="23"/>
      <c r="D364" s="23"/>
      <c r="E364" s="23"/>
      <c r="F364" s="23"/>
      <c r="G364" s="23"/>
      <c r="H364" s="23"/>
      <c r="I364" s="23"/>
      <c r="J364" s="23"/>
    </row>
    <row r="365" spans="1:10">
      <c r="A365" s="23"/>
      <c r="B365" s="23"/>
      <c r="C365" s="23"/>
      <c r="D365" s="23"/>
      <c r="E365" s="23"/>
      <c r="F365" s="23"/>
      <c r="G365" s="23"/>
      <c r="H365" s="23"/>
      <c r="I365" s="23"/>
      <c r="J365" s="23"/>
    </row>
    <row r="366" spans="1:10">
      <c r="A366" s="23"/>
      <c r="B366" s="23"/>
      <c r="C366" s="23"/>
      <c r="D366" s="23"/>
      <c r="E366" s="23"/>
      <c r="F366" s="23"/>
      <c r="G366" s="23"/>
      <c r="H366" s="23"/>
      <c r="I366" s="23"/>
      <c r="J366" s="23"/>
    </row>
    <row r="367" spans="1:10">
      <c r="A367" s="23"/>
      <c r="B367" s="23"/>
      <c r="C367" s="23"/>
      <c r="D367" s="23"/>
      <c r="E367" s="23"/>
      <c r="F367" s="23"/>
      <c r="G367" s="23"/>
      <c r="H367" s="23"/>
      <c r="I367" s="23"/>
      <c r="J367" s="23"/>
    </row>
    <row r="368" spans="1:10">
      <c r="A368" s="23"/>
      <c r="B368" s="23"/>
      <c r="C368" s="23"/>
      <c r="D368" s="23"/>
      <c r="E368" s="23"/>
      <c r="F368" s="23"/>
      <c r="G368" s="23"/>
      <c r="H368" s="23"/>
      <c r="I368" s="23"/>
      <c r="J368" s="23"/>
    </row>
    <row r="369" spans="1:10">
      <c r="A369" s="23"/>
      <c r="B369" s="23"/>
      <c r="C369" s="23"/>
      <c r="D369" s="23"/>
      <c r="E369" s="23"/>
      <c r="F369" s="23"/>
      <c r="G369" s="23"/>
      <c r="H369" s="23"/>
      <c r="I369" s="23"/>
      <c r="J369" s="23"/>
    </row>
    <row r="370" spans="1:10">
      <c r="A370" s="23"/>
      <c r="B370" s="23"/>
      <c r="C370" s="23"/>
      <c r="D370" s="23"/>
      <c r="E370" s="23"/>
      <c r="F370" s="23"/>
      <c r="G370" s="23"/>
      <c r="H370" s="23"/>
      <c r="I370" s="23"/>
      <c r="J370" s="23"/>
    </row>
    <row r="371" spans="1:10">
      <c r="A371" s="23"/>
      <c r="B371" s="23"/>
      <c r="C371" s="23"/>
      <c r="D371" s="23"/>
      <c r="E371" s="23"/>
      <c r="F371" s="23"/>
      <c r="G371" s="23"/>
      <c r="H371" s="23"/>
      <c r="I371" s="23"/>
      <c r="J371" s="23"/>
    </row>
    <row r="372" spans="1:10">
      <c r="A372" s="23"/>
      <c r="B372" s="23"/>
      <c r="C372" s="23"/>
      <c r="D372" s="23"/>
      <c r="E372" s="23"/>
      <c r="F372" s="23"/>
      <c r="G372" s="23"/>
      <c r="H372" s="23"/>
      <c r="I372" s="23"/>
      <c r="J372" s="23"/>
    </row>
    <row r="373" spans="1:10">
      <c r="A373" s="23"/>
      <c r="B373" s="23"/>
      <c r="C373" s="23"/>
      <c r="D373" s="23"/>
      <c r="E373" s="23"/>
      <c r="F373" s="23"/>
      <c r="G373" s="23"/>
      <c r="H373" s="23"/>
      <c r="I373" s="23"/>
      <c r="J373" s="23"/>
    </row>
    <row r="374" spans="1:10">
      <c r="A374" s="23"/>
      <c r="B374" s="23"/>
      <c r="C374" s="23"/>
      <c r="D374" s="23"/>
      <c r="E374" s="23"/>
      <c r="F374" s="23"/>
      <c r="G374" s="23"/>
      <c r="H374" s="23"/>
      <c r="I374" s="23"/>
      <c r="J374" s="23"/>
    </row>
    <row r="375" spans="1:10">
      <c r="A375" s="23"/>
      <c r="B375" s="23"/>
      <c r="C375" s="23"/>
      <c r="D375" s="23"/>
      <c r="E375" s="23"/>
      <c r="F375" s="23"/>
      <c r="G375" s="23"/>
      <c r="H375" s="23"/>
      <c r="I375" s="23"/>
      <c r="J375" s="23"/>
    </row>
    <row r="376" spans="1:10">
      <c r="A376" s="23"/>
      <c r="B376" s="23"/>
      <c r="C376" s="23"/>
      <c r="D376" s="23"/>
      <c r="E376" s="23"/>
      <c r="F376" s="23"/>
      <c r="G376" s="23"/>
      <c r="H376" s="23"/>
      <c r="I376" s="23"/>
      <c r="J376" s="23"/>
    </row>
    <row r="377" spans="1:10">
      <c r="A377" s="23"/>
      <c r="B377" s="23"/>
      <c r="C377" s="23"/>
      <c r="D377" s="23"/>
      <c r="E377" s="23"/>
      <c r="F377" s="23"/>
      <c r="G377" s="23"/>
      <c r="H377" s="23"/>
      <c r="I377" s="23"/>
      <c r="J377" s="23"/>
    </row>
    <row r="378" spans="1:10">
      <c r="A378" s="23"/>
      <c r="B378" s="23"/>
      <c r="C378" s="23"/>
      <c r="D378" s="23"/>
      <c r="E378" s="23"/>
      <c r="F378" s="23"/>
      <c r="G378" s="23"/>
      <c r="H378" s="23"/>
      <c r="I378" s="23"/>
      <c r="J378" s="23"/>
    </row>
    <row r="379" spans="1:10">
      <c r="A379" s="23"/>
      <c r="B379" s="23"/>
      <c r="C379" s="23"/>
      <c r="D379" s="23"/>
      <c r="E379" s="23"/>
      <c r="F379" s="23"/>
      <c r="G379" s="23"/>
      <c r="H379" s="23"/>
      <c r="I379" s="23"/>
      <c r="J379" s="23"/>
    </row>
    <row r="380" spans="1:10">
      <c r="A380" s="23"/>
      <c r="B380" s="23"/>
      <c r="C380" s="23"/>
      <c r="D380" s="23"/>
      <c r="E380" s="23"/>
      <c r="F380" s="23"/>
      <c r="G380" s="23"/>
      <c r="H380" s="23"/>
      <c r="I380" s="23"/>
      <c r="J380" s="23"/>
    </row>
    <row r="381" spans="1:10">
      <c r="A381" s="23"/>
      <c r="B381" s="23"/>
      <c r="C381" s="23"/>
      <c r="D381" s="23"/>
      <c r="E381" s="23"/>
      <c r="F381" s="23"/>
      <c r="G381" s="23"/>
      <c r="H381" s="23"/>
      <c r="I381" s="23"/>
      <c r="J381" s="23"/>
    </row>
    <row r="382" spans="1:10">
      <c r="A382" s="23"/>
      <c r="B382" s="23"/>
      <c r="C382" s="23"/>
      <c r="D382" s="23"/>
      <c r="E382" s="23"/>
      <c r="F382" s="23"/>
      <c r="G382" s="23"/>
      <c r="H382" s="23"/>
      <c r="I382" s="23"/>
      <c r="J382" s="23"/>
    </row>
    <row r="383" spans="1:10">
      <c r="A383" s="23"/>
      <c r="B383" s="23"/>
      <c r="C383" s="23"/>
      <c r="D383" s="23"/>
      <c r="E383" s="23"/>
      <c r="F383" s="23"/>
      <c r="G383" s="23"/>
      <c r="H383" s="23"/>
      <c r="I383" s="23"/>
      <c r="J383" s="23"/>
    </row>
    <row r="384" spans="1:10">
      <c r="A384" s="23"/>
      <c r="B384" s="23"/>
      <c r="C384" s="23"/>
      <c r="D384" s="23"/>
      <c r="E384" s="23"/>
      <c r="F384" s="23"/>
      <c r="G384" s="23"/>
      <c r="H384" s="23"/>
      <c r="I384" s="23"/>
      <c r="J384" s="23"/>
    </row>
    <row r="385" spans="1:10">
      <c r="A385" s="23"/>
      <c r="B385" s="23"/>
      <c r="C385" s="23"/>
      <c r="D385" s="23"/>
      <c r="E385" s="23"/>
      <c r="F385" s="23"/>
      <c r="G385" s="23"/>
      <c r="H385" s="23"/>
      <c r="I385" s="23"/>
      <c r="J385" s="23"/>
    </row>
    <row r="386" spans="1:10">
      <c r="A386" s="23"/>
      <c r="B386" s="23"/>
      <c r="C386" s="23"/>
      <c r="D386" s="23"/>
      <c r="E386" s="23"/>
      <c r="F386" s="23"/>
      <c r="G386" s="23"/>
      <c r="H386" s="23"/>
      <c r="I386" s="23"/>
      <c r="J386" s="23"/>
    </row>
    <row r="387" spans="1:10">
      <c r="A387" s="23"/>
      <c r="B387" s="23"/>
      <c r="C387" s="23"/>
      <c r="D387" s="23"/>
      <c r="E387" s="23"/>
      <c r="F387" s="23"/>
      <c r="G387" s="23"/>
      <c r="H387" s="23"/>
      <c r="I387" s="23"/>
      <c r="J387" s="23"/>
    </row>
    <row r="388" spans="1:10">
      <c r="A388" s="23"/>
      <c r="B388" s="23"/>
      <c r="C388" s="23"/>
      <c r="D388" s="23"/>
      <c r="E388" s="23"/>
      <c r="F388" s="23"/>
      <c r="G388" s="23"/>
      <c r="H388" s="23"/>
      <c r="I388" s="23"/>
      <c r="J388" s="23"/>
    </row>
    <row r="389" spans="1:10">
      <c r="A389" s="23"/>
      <c r="B389" s="23"/>
      <c r="C389" s="23"/>
      <c r="D389" s="23"/>
      <c r="E389" s="23"/>
      <c r="F389" s="23"/>
      <c r="G389" s="23"/>
      <c r="H389" s="23"/>
      <c r="I389" s="23"/>
      <c r="J389" s="23"/>
    </row>
    <row r="390" spans="1:10">
      <c r="A390" s="23"/>
      <c r="B390" s="23"/>
      <c r="C390" s="23"/>
      <c r="D390" s="23"/>
      <c r="E390" s="23"/>
      <c r="F390" s="23"/>
      <c r="G390" s="23"/>
      <c r="H390" s="23"/>
      <c r="I390" s="23"/>
      <c r="J390" s="23"/>
    </row>
    <row r="391" spans="1:10">
      <c r="A391" s="23"/>
      <c r="B391" s="23"/>
      <c r="C391" s="23"/>
      <c r="D391" s="23"/>
      <c r="E391" s="23"/>
      <c r="F391" s="23"/>
      <c r="G391" s="23"/>
      <c r="H391" s="23"/>
      <c r="I391" s="23"/>
      <c r="J391" s="23"/>
    </row>
    <row r="392" spans="1:10">
      <c r="A392" s="23"/>
      <c r="B392" s="23"/>
      <c r="C392" s="23"/>
      <c r="D392" s="23"/>
      <c r="E392" s="23"/>
      <c r="F392" s="23"/>
      <c r="G392" s="23"/>
      <c r="H392" s="23"/>
      <c r="I392" s="23"/>
      <c r="J392" s="23"/>
    </row>
    <row r="393" spans="1:10">
      <c r="A393" s="23"/>
      <c r="B393" s="23"/>
      <c r="C393" s="23"/>
      <c r="D393" s="23"/>
      <c r="E393" s="23"/>
      <c r="F393" s="23"/>
      <c r="G393" s="23"/>
      <c r="H393" s="23"/>
      <c r="I393" s="23"/>
      <c r="J393" s="23"/>
    </row>
    <row r="394" spans="1:10">
      <c r="A394" s="23"/>
      <c r="B394" s="23"/>
      <c r="C394" s="23"/>
      <c r="D394" s="23"/>
      <c r="E394" s="23"/>
      <c r="F394" s="23"/>
      <c r="G394" s="23"/>
      <c r="H394" s="23"/>
      <c r="I394" s="23"/>
      <c r="J394" s="23"/>
    </row>
    <row r="395" spans="1:10">
      <c r="A395" s="23"/>
      <c r="B395" s="23"/>
      <c r="C395" s="23"/>
      <c r="D395" s="23"/>
      <c r="E395" s="23"/>
      <c r="F395" s="23"/>
      <c r="G395" s="23"/>
      <c r="H395" s="23"/>
      <c r="I395" s="23"/>
      <c r="J395" s="23"/>
    </row>
    <row r="396" spans="1:10">
      <c r="A396" s="23"/>
      <c r="B396" s="23"/>
      <c r="C396" s="23"/>
      <c r="D396" s="23"/>
      <c r="E396" s="23"/>
      <c r="F396" s="23"/>
      <c r="G396" s="23"/>
      <c r="H396" s="23"/>
      <c r="I396" s="23"/>
      <c r="J396" s="23"/>
    </row>
    <row r="397" spans="1:10">
      <c r="A397" s="23"/>
      <c r="B397" s="23"/>
      <c r="C397" s="23"/>
      <c r="D397" s="23"/>
      <c r="E397" s="23"/>
      <c r="F397" s="23"/>
      <c r="G397" s="23"/>
      <c r="H397" s="23"/>
      <c r="I397" s="23"/>
      <c r="J397" s="23"/>
    </row>
    <row r="398" spans="1:10">
      <c r="A398" s="23"/>
      <c r="B398" s="23"/>
      <c r="C398" s="23"/>
      <c r="D398" s="23"/>
      <c r="E398" s="23"/>
      <c r="F398" s="23"/>
      <c r="G398" s="23"/>
      <c r="H398" s="23"/>
      <c r="I398" s="23"/>
      <c r="J398" s="23"/>
    </row>
    <row r="399" spans="1:10">
      <c r="A399" s="23"/>
      <c r="B399" s="23"/>
      <c r="C399" s="23"/>
      <c r="D399" s="23"/>
      <c r="E399" s="23"/>
      <c r="F399" s="23"/>
      <c r="G399" s="23"/>
      <c r="H399" s="23"/>
      <c r="I399" s="23"/>
      <c r="J399" s="23"/>
    </row>
    <row r="400" spans="1:10">
      <c r="A400" s="23"/>
      <c r="B400" s="23"/>
      <c r="C400" s="23"/>
      <c r="D400" s="23"/>
      <c r="E400" s="23"/>
      <c r="F400" s="23"/>
      <c r="G400" s="23"/>
      <c r="H400" s="23"/>
      <c r="I400" s="23"/>
      <c r="J400" s="23"/>
    </row>
    <row r="401" spans="1:10">
      <c r="A401" s="23"/>
      <c r="B401" s="23"/>
      <c r="C401" s="23"/>
      <c r="D401" s="23"/>
      <c r="E401" s="23"/>
      <c r="F401" s="23"/>
      <c r="G401" s="23"/>
      <c r="H401" s="23"/>
      <c r="I401" s="23"/>
      <c r="J401" s="23"/>
    </row>
    <row r="402" spans="1:10">
      <c r="A402" s="23"/>
      <c r="B402" s="23"/>
      <c r="C402" s="23"/>
      <c r="D402" s="23"/>
      <c r="E402" s="23"/>
      <c r="F402" s="23"/>
      <c r="G402" s="23"/>
      <c r="H402" s="23"/>
      <c r="I402" s="23"/>
      <c r="J402" s="23"/>
    </row>
    <row r="403" spans="1:10">
      <c r="A403" s="23"/>
      <c r="B403" s="23"/>
      <c r="C403" s="23"/>
      <c r="D403" s="23"/>
      <c r="E403" s="23"/>
      <c r="F403" s="23"/>
      <c r="G403" s="23"/>
      <c r="H403" s="23"/>
      <c r="I403" s="23"/>
      <c r="J403" s="23"/>
    </row>
    <row r="404" spans="1:10">
      <c r="A404" s="23"/>
      <c r="B404" s="23"/>
      <c r="C404" s="23"/>
      <c r="D404" s="23"/>
      <c r="E404" s="23"/>
      <c r="F404" s="23"/>
      <c r="G404" s="23"/>
      <c r="H404" s="23"/>
      <c r="I404" s="23"/>
      <c r="J404" s="23"/>
    </row>
    <row r="405" spans="1:10">
      <c r="A405" s="23"/>
      <c r="B405" s="23"/>
      <c r="C405" s="23"/>
      <c r="D405" s="23"/>
      <c r="E405" s="23"/>
      <c r="F405" s="23"/>
      <c r="G405" s="23"/>
      <c r="H405" s="23"/>
      <c r="I405" s="23"/>
      <c r="J405" s="23"/>
    </row>
    <row r="406" spans="1:10">
      <c r="A406" s="23"/>
      <c r="B406" s="23"/>
      <c r="C406" s="23"/>
      <c r="D406" s="23"/>
      <c r="E406" s="23"/>
      <c r="F406" s="23"/>
      <c r="G406" s="23"/>
      <c r="H406" s="23"/>
      <c r="I406" s="23"/>
      <c r="J406" s="23"/>
    </row>
    <row r="407" spans="1:10">
      <c r="A407" s="23"/>
      <c r="B407" s="23"/>
      <c r="C407" s="23"/>
      <c r="D407" s="23"/>
      <c r="E407" s="23"/>
      <c r="F407" s="23"/>
      <c r="G407" s="23"/>
      <c r="H407" s="23"/>
      <c r="I407" s="23"/>
      <c r="J407" s="23"/>
    </row>
    <row r="408" spans="1:10">
      <c r="A408" s="23"/>
      <c r="B408" s="23"/>
      <c r="C408" s="23"/>
      <c r="D408" s="23"/>
      <c r="E408" s="23"/>
      <c r="F408" s="23"/>
      <c r="G408" s="23"/>
      <c r="H408" s="23"/>
      <c r="I408" s="23"/>
      <c r="J408" s="23"/>
    </row>
    <row r="409" spans="1:10">
      <c r="A409" s="23"/>
      <c r="B409" s="23"/>
      <c r="C409" s="23"/>
      <c r="D409" s="23"/>
      <c r="E409" s="23"/>
      <c r="F409" s="23"/>
      <c r="G409" s="23"/>
      <c r="H409" s="23"/>
      <c r="I409" s="23"/>
      <c r="J409" s="23"/>
    </row>
    <row r="410" spans="1:10">
      <c r="A410" s="23"/>
      <c r="B410" s="23"/>
      <c r="C410" s="23"/>
      <c r="D410" s="23"/>
      <c r="E410" s="23"/>
      <c r="F410" s="23"/>
      <c r="G410" s="23"/>
      <c r="H410" s="23"/>
      <c r="I410" s="23"/>
      <c r="J410" s="23"/>
    </row>
    <row r="411" spans="1:10">
      <c r="A411" s="23"/>
      <c r="B411" s="23"/>
      <c r="C411" s="23"/>
      <c r="D411" s="23"/>
      <c r="E411" s="23"/>
      <c r="F411" s="23"/>
      <c r="G411" s="23"/>
      <c r="H411" s="23"/>
      <c r="I411" s="23"/>
      <c r="J411" s="23"/>
    </row>
    <row r="412" spans="1:10">
      <c r="A412" s="23"/>
      <c r="B412" s="23"/>
      <c r="C412" s="23"/>
      <c r="D412" s="23"/>
      <c r="E412" s="23"/>
      <c r="F412" s="23"/>
      <c r="G412" s="23"/>
      <c r="H412" s="23"/>
      <c r="I412" s="23"/>
      <c r="J412" s="23"/>
    </row>
    <row r="413" spans="1:10">
      <c r="A413" s="23"/>
      <c r="B413" s="23"/>
      <c r="C413" s="23"/>
      <c r="D413" s="23"/>
      <c r="E413" s="23"/>
      <c r="F413" s="23"/>
      <c r="G413" s="23"/>
      <c r="H413" s="23"/>
      <c r="I413" s="23"/>
      <c r="J413" s="23"/>
    </row>
    <row r="414" spans="1:10">
      <c r="A414" s="23"/>
      <c r="B414" s="23"/>
      <c r="C414" s="23"/>
      <c r="D414" s="23"/>
      <c r="E414" s="23"/>
      <c r="F414" s="23"/>
      <c r="G414" s="23"/>
      <c r="H414" s="23"/>
      <c r="I414" s="23"/>
      <c r="J414" s="23"/>
    </row>
    <row r="415" spans="1:10">
      <c r="A415" s="23"/>
      <c r="B415" s="23"/>
      <c r="C415" s="23"/>
      <c r="D415" s="23"/>
      <c r="E415" s="23"/>
      <c r="F415" s="23"/>
      <c r="G415" s="23"/>
      <c r="H415" s="23"/>
      <c r="I415" s="23"/>
      <c r="J415" s="23"/>
    </row>
    <row r="416" spans="1:10">
      <c r="A416" s="23"/>
      <c r="B416" s="23"/>
      <c r="C416" s="23"/>
      <c r="D416" s="23"/>
      <c r="E416" s="23"/>
      <c r="F416" s="23"/>
      <c r="G416" s="23"/>
      <c r="H416" s="23"/>
      <c r="I416" s="23"/>
      <c r="J416" s="23"/>
    </row>
    <row r="417" spans="1:10">
      <c r="A417" s="23"/>
      <c r="B417" s="23"/>
      <c r="C417" s="23"/>
      <c r="D417" s="23"/>
      <c r="E417" s="23"/>
      <c r="F417" s="23"/>
      <c r="G417" s="23"/>
      <c r="H417" s="23"/>
      <c r="I417" s="23"/>
      <c r="J417" s="23"/>
    </row>
    <row r="418" spans="1:10">
      <c r="A418" s="23"/>
      <c r="B418" s="23"/>
      <c r="C418" s="23"/>
      <c r="D418" s="23"/>
      <c r="E418" s="23"/>
      <c r="F418" s="23"/>
      <c r="G418" s="23"/>
      <c r="H418" s="23"/>
      <c r="I418" s="23"/>
      <c r="J418" s="23"/>
    </row>
    <row r="419" spans="1:10">
      <c r="A419" s="23"/>
      <c r="B419" s="23"/>
      <c r="C419" s="23"/>
      <c r="D419" s="23"/>
      <c r="E419" s="23"/>
      <c r="F419" s="23"/>
      <c r="G419" s="23"/>
      <c r="H419" s="23"/>
      <c r="I419" s="23"/>
      <c r="J419" s="23"/>
    </row>
    <row r="420" spans="1:10">
      <c r="A420" s="23"/>
      <c r="B420" s="23"/>
      <c r="C420" s="23"/>
      <c r="D420" s="23"/>
      <c r="E420" s="23"/>
      <c r="F420" s="23"/>
      <c r="G420" s="23"/>
      <c r="H420" s="23"/>
      <c r="I420" s="23"/>
      <c r="J420" s="23"/>
    </row>
    <row r="421" spans="1:10">
      <c r="A421" s="23"/>
      <c r="B421" s="23"/>
      <c r="C421" s="23"/>
      <c r="D421" s="23"/>
      <c r="E421" s="23"/>
      <c r="F421" s="23"/>
      <c r="G421" s="23"/>
      <c r="H421" s="23"/>
      <c r="I421" s="23"/>
      <c r="J421" s="23"/>
    </row>
    <row r="422" spans="1:10">
      <c r="A422" s="23"/>
      <c r="B422" s="23"/>
      <c r="C422" s="23"/>
      <c r="D422" s="23"/>
      <c r="E422" s="23"/>
      <c r="F422" s="23"/>
      <c r="G422" s="23"/>
      <c r="H422" s="23"/>
      <c r="I422" s="23"/>
      <c r="J422" s="23"/>
    </row>
    <row r="423" spans="1:10">
      <c r="A423" s="23"/>
      <c r="B423" s="23"/>
      <c r="C423" s="23"/>
      <c r="D423" s="23"/>
      <c r="E423" s="23"/>
      <c r="F423" s="23"/>
      <c r="G423" s="23"/>
      <c r="H423" s="23"/>
      <c r="I423" s="23"/>
      <c r="J423" s="23"/>
    </row>
    <row r="424" spans="1:10">
      <c r="A424" s="23"/>
      <c r="B424" s="23"/>
      <c r="C424" s="23"/>
      <c r="D424" s="23"/>
      <c r="E424" s="23"/>
      <c r="F424" s="23"/>
      <c r="G424" s="23"/>
      <c r="H424" s="23"/>
      <c r="I424" s="23"/>
      <c r="J424" s="23"/>
    </row>
    <row r="425" spans="1:10">
      <c r="A425" s="23"/>
      <c r="B425" s="23"/>
      <c r="C425" s="23"/>
      <c r="D425" s="23"/>
      <c r="E425" s="23"/>
      <c r="F425" s="23"/>
      <c r="G425" s="23"/>
      <c r="H425" s="23"/>
      <c r="I425" s="23"/>
      <c r="J425" s="23"/>
    </row>
    <row r="426" spans="1:10">
      <c r="A426" s="23"/>
      <c r="B426" s="23"/>
      <c r="C426" s="23"/>
      <c r="D426" s="23"/>
      <c r="E426" s="23"/>
      <c r="F426" s="23"/>
      <c r="G426" s="23"/>
      <c r="H426" s="23"/>
      <c r="I426" s="23"/>
      <c r="J426" s="23"/>
    </row>
    <row r="427" spans="1:10">
      <c r="A427" s="23"/>
      <c r="B427" s="23"/>
      <c r="C427" s="23"/>
      <c r="D427" s="23"/>
      <c r="E427" s="23"/>
      <c r="F427" s="23"/>
      <c r="G427" s="23"/>
      <c r="H427" s="23"/>
      <c r="I427" s="23"/>
      <c r="J427" s="23"/>
    </row>
    <row r="428" spans="1:10">
      <c r="A428" s="23"/>
      <c r="B428" s="23"/>
      <c r="C428" s="23"/>
      <c r="D428" s="23"/>
      <c r="E428" s="23"/>
      <c r="F428" s="23"/>
      <c r="G428" s="23"/>
      <c r="H428" s="23"/>
      <c r="I428" s="23"/>
      <c r="J428" s="23"/>
    </row>
    <row r="429" spans="1:10">
      <c r="A429" s="23"/>
      <c r="B429" s="23"/>
      <c r="C429" s="23"/>
      <c r="D429" s="23"/>
      <c r="E429" s="23"/>
      <c r="F429" s="23"/>
      <c r="G429" s="23"/>
      <c r="H429" s="23"/>
      <c r="I429" s="23"/>
      <c r="J429" s="23"/>
    </row>
    <row r="430" spans="1:10">
      <c r="A430" s="23"/>
      <c r="B430" s="23"/>
      <c r="C430" s="23"/>
      <c r="D430" s="23"/>
      <c r="E430" s="23"/>
      <c r="F430" s="23"/>
      <c r="G430" s="23"/>
      <c r="H430" s="23"/>
      <c r="I430" s="23"/>
      <c r="J430" s="23"/>
    </row>
    <row r="431" spans="1:10">
      <c r="A431" s="23"/>
      <c r="B431" s="23"/>
      <c r="C431" s="23"/>
      <c r="D431" s="23"/>
      <c r="E431" s="23"/>
      <c r="F431" s="23"/>
      <c r="G431" s="23"/>
      <c r="H431" s="23"/>
      <c r="I431" s="23"/>
      <c r="J431" s="23"/>
    </row>
    <row r="432" spans="1:10">
      <c r="A432" s="23"/>
      <c r="B432" s="23"/>
      <c r="C432" s="23"/>
      <c r="D432" s="23"/>
      <c r="E432" s="23"/>
      <c r="F432" s="23"/>
      <c r="G432" s="23"/>
      <c r="H432" s="23"/>
      <c r="I432" s="23"/>
      <c r="J432" s="23"/>
    </row>
    <row r="433" spans="1:10">
      <c r="A433" s="23"/>
      <c r="B433" s="23"/>
      <c r="C433" s="23"/>
      <c r="D433" s="23"/>
      <c r="E433" s="23"/>
      <c r="F433" s="23"/>
      <c r="G433" s="23"/>
      <c r="H433" s="23"/>
      <c r="I433" s="23"/>
      <c r="J433" s="23"/>
    </row>
    <row r="434" spans="1:10">
      <c r="A434" s="23"/>
      <c r="B434" s="23"/>
      <c r="C434" s="23"/>
      <c r="D434" s="23"/>
      <c r="E434" s="23"/>
      <c r="F434" s="23"/>
      <c r="G434" s="23"/>
      <c r="H434" s="23"/>
      <c r="I434" s="23"/>
      <c r="J434" s="23"/>
    </row>
    <row r="435" spans="1:10">
      <c r="A435" s="23"/>
      <c r="B435" s="23"/>
      <c r="C435" s="23"/>
      <c r="D435" s="23"/>
      <c r="E435" s="23"/>
      <c r="F435" s="23"/>
      <c r="G435" s="23"/>
      <c r="H435" s="23"/>
      <c r="I435" s="23"/>
      <c r="J435" s="23"/>
    </row>
    <row r="436" spans="1:10">
      <c r="A436" s="23"/>
      <c r="B436" s="23"/>
      <c r="C436" s="23"/>
      <c r="D436" s="23"/>
      <c r="E436" s="23"/>
      <c r="F436" s="23"/>
      <c r="G436" s="23"/>
      <c r="H436" s="23"/>
      <c r="I436" s="23"/>
      <c r="J436" s="23"/>
    </row>
    <row r="437" spans="1:10">
      <c r="A437" s="23"/>
      <c r="B437" s="23"/>
      <c r="C437" s="23"/>
      <c r="D437" s="23"/>
      <c r="E437" s="23"/>
      <c r="F437" s="23"/>
      <c r="G437" s="23"/>
      <c r="H437" s="23"/>
      <c r="I437" s="23"/>
      <c r="J437" s="23"/>
    </row>
    <row r="438" spans="1:10">
      <c r="A438" s="23"/>
      <c r="B438" s="23"/>
      <c r="C438" s="23"/>
      <c r="D438" s="23"/>
      <c r="E438" s="23"/>
      <c r="F438" s="23"/>
      <c r="G438" s="23"/>
      <c r="H438" s="23"/>
      <c r="I438" s="23"/>
      <c r="J438" s="23"/>
    </row>
    <row r="439" spans="1:10">
      <c r="A439" s="23"/>
      <c r="B439" s="23"/>
      <c r="C439" s="23"/>
      <c r="D439" s="23"/>
      <c r="E439" s="23"/>
      <c r="F439" s="23"/>
      <c r="G439" s="23"/>
      <c r="H439" s="23"/>
      <c r="I439" s="23"/>
      <c r="J439" s="23"/>
    </row>
    <row r="440" spans="1:10">
      <c r="A440" s="23"/>
      <c r="B440" s="23"/>
      <c r="C440" s="23"/>
      <c r="D440" s="23"/>
      <c r="E440" s="23"/>
      <c r="F440" s="23"/>
      <c r="G440" s="23"/>
      <c r="H440" s="23"/>
      <c r="I440" s="23"/>
      <c r="J440" s="23"/>
    </row>
    <row r="441" spans="1:10">
      <c r="A441" s="23"/>
      <c r="B441" s="23"/>
      <c r="C441" s="23"/>
      <c r="D441" s="23"/>
      <c r="E441" s="23"/>
      <c r="F441" s="23"/>
      <c r="G441" s="23"/>
      <c r="H441" s="23"/>
      <c r="I441" s="23"/>
      <c r="J441" s="23"/>
    </row>
    <row r="442" spans="1:10">
      <c r="A442" s="23"/>
      <c r="B442" s="23"/>
      <c r="C442" s="23"/>
      <c r="D442" s="23"/>
      <c r="E442" s="23"/>
      <c r="F442" s="23"/>
      <c r="G442" s="23"/>
      <c r="H442" s="23"/>
      <c r="I442" s="23"/>
      <c r="J442" s="23"/>
    </row>
    <row r="443" spans="1:10">
      <c r="A443" s="23"/>
      <c r="B443" s="23"/>
      <c r="C443" s="23"/>
      <c r="D443" s="23"/>
      <c r="E443" s="23"/>
      <c r="F443" s="23"/>
      <c r="G443" s="23"/>
      <c r="H443" s="23"/>
      <c r="I443" s="23"/>
      <c r="J443" s="23"/>
    </row>
    <row r="444" spans="1:10">
      <c r="A444" s="23"/>
      <c r="B444" s="23"/>
      <c r="C444" s="23"/>
      <c r="D444" s="23"/>
      <c r="E444" s="23"/>
      <c r="F444" s="23"/>
      <c r="G444" s="23"/>
      <c r="H444" s="23"/>
      <c r="I444" s="23"/>
      <c r="J444" s="23"/>
    </row>
    <row r="445" spans="1:10">
      <c r="A445" s="23"/>
      <c r="B445" s="23"/>
      <c r="C445" s="23"/>
      <c r="D445" s="23"/>
      <c r="E445" s="23"/>
      <c r="F445" s="23"/>
      <c r="G445" s="23"/>
      <c r="H445" s="23"/>
      <c r="I445" s="23"/>
      <c r="J445" s="23"/>
    </row>
    <row r="446" spans="1:10">
      <c r="A446" s="23"/>
      <c r="B446" s="23"/>
      <c r="C446" s="23"/>
      <c r="D446" s="23"/>
      <c r="E446" s="23"/>
      <c r="F446" s="23"/>
      <c r="G446" s="23"/>
      <c r="H446" s="23"/>
      <c r="I446" s="23"/>
      <c r="J446" s="23"/>
    </row>
    <row r="447" spans="1:10">
      <c r="A447" s="23"/>
      <c r="B447" s="23"/>
      <c r="C447" s="23"/>
      <c r="D447" s="23"/>
      <c r="E447" s="23"/>
      <c r="F447" s="23"/>
      <c r="G447" s="23"/>
      <c r="H447" s="23"/>
      <c r="I447" s="23"/>
      <c r="J447" s="23"/>
    </row>
    <row r="448" spans="1:10">
      <c r="A448" s="23"/>
      <c r="B448" s="23"/>
      <c r="C448" s="23"/>
      <c r="D448" s="23"/>
      <c r="E448" s="23"/>
      <c r="F448" s="23"/>
      <c r="G448" s="23"/>
      <c r="H448" s="23"/>
      <c r="I448" s="23"/>
      <c r="J448" s="23"/>
    </row>
    <row r="449" spans="1:10">
      <c r="A449" s="23"/>
      <c r="B449" s="23"/>
      <c r="C449" s="23"/>
      <c r="D449" s="23"/>
      <c r="E449" s="23"/>
      <c r="F449" s="23"/>
      <c r="G449" s="23"/>
      <c r="H449" s="23"/>
      <c r="I449" s="23"/>
      <c r="J449" s="23"/>
    </row>
    <row r="450" spans="1:10">
      <c r="A450" s="23"/>
      <c r="B450" s="23"/>
      <c r="C450" s="23"/>
      <c r="D450" s="23"/>
      <c r="E450" s="23"/>
      <c r="F450" s="23"/>
      <c r="G450" s="23"/>
      <c r="H450" s="23"/>
      <c r="I450" s="23"/>
      <c r="J450" s="23"/>
    </row>
    <row r="451" spans="1:10">
      <c r="A451" s="23"/>
      <c r="B451" s="23"/>
      <c r="C451" s="23"/>
      <c r="D451" s="23"/>
      <c r="E451" s="23"/>
      <c r="F451" s="23"/>
      <c r="G451" s="23"/>
      <c r="H451" s="23"/>
      <c r="I451" s="23"/>
      <c r="J451" s="23"/>
    </row>
    <row r="452" spans="1:10">
      <c r="A452" s="23"/>
      <c r="B452" s="23"/>
      <c r="C452" s="23"/>
      <c r="D452" s="23"/>
      <c r="E452" s="23"/>
      <c r="F452" s="23"/>
      <c r="G452" s="23"/>
      <c r="H452" s="23"/>
      <c r="I452" s="23"/>
      <c r="J452" s="23"/>
    </row>
    <row r="453" spans="1:10">
      <c r="A453" s="23"/>
      <c r="B453" s="23"/>
      <c r="C453" s="23"/>
      <c r="D453" s="23"/>
      <c r="E453" s="23"/>
      <c r="F453" s="23"/>
      <c r="G453" s="23"/>
      <c r="H453" s="23"/>
      <c r="I453" s="23"/>
      <c r="J453" s="23"/>
    </row>
    <row r="454" spans="1:10">
      <c r="A454" s="23"/>
      <c r="B454" s="23"/>
      <c r="C454" s="23"/>
      <c r="D454" s="23"/>
      <c r="E454" s="23"/>
      <c r="F454" s="23"/>
      <c r="G454" s="23"/>
      <c r="H454" s="23"/>
      <c r="I454" s="23"/>
      <c r="J454" s="23"/>
    </row>
    <row r="455" spans="1:10">
      <c r="A455" s="23"/>
      <c r="B455" s="23"/>
      <c r="C455" s="23"/>
      <c r="D455" s="23"/>
      <c r="E455" s="23"/>
      <c r="F455" s="23"/>
      <c r="G455" s="23"/>
      <c r="H455" s="23"/>
      <c r="I455" s="23"/>
      <c r="J455" s="23"/>
    </row>
    <row r="456" spans="1:10">
      <c r="A456" s="23"/>
      <c r="B456" s="23"/>
      <c r="C456" s="23"/>
      <c r="D456" s="23"/>
      <c r="E456" s="23"/>
      <c r="F456" s="23"/>
      <c r="G456" s="23"/>
      <c r="H456" s="23"/>
      <c r="I456" s="23"/>
      <c r="J456" s="23"/>
    </row>
    <row r="457" spans="1:10">
      <c r="A457" s="23"/>
      <c r="B457" s="23"/>
      <c r="C457" s="23"/>
      <c r="D457" s="23"/>
      <c r="E457" s="23"/>
      <c r="F457" s="23"/>
      <c r="G457" s="23"/>
      <c r="H457" s="23"/>
      <c r="I457" s="23"/>
      <c r="J457" s="23"/>
    </row>
    <row r="458" spans="1:10">
      <c r="A458" s="23"/>
      <c r="B458" s="23"/>
      <c r="C458" s="23"/>
      <c r="D458" s="23"/>
      <c r="E458" s="23"/>
      <c r="F458" s="23"/>
      <c r="G458" s="23"/>
      <c r="H458" s="23"/>
      <c r="I458" s="23"/>
      <c r="J458" s="23"/>
    </row>
    <row r="459" spans="1:10">
      <c r="A459" s="23"/>
      <c r="B459" s="23"/>
      <c r="C459" s="23"/>
      <c r="D459" s="23"/>
      <c r="E459" s="23"/>
      <c r="F459" s="23"/>
      <c r="G459" s="23"/>
      <c r="H459" s="23"/>
      <c r="I459" s="23"/>
      <c r="J459" s="23"/>
    </row>
    <row r="460" spans="1:10">
      <c r="A460" s="23"/>
      <c r="B460" s="23"/>
      <c r="C460" s="23"/>
      <c r="D460" s="23"/>
      <c r="E460" s="23"/>
      <c r="F460" s="23"/>
      <c r="G460" s="23"/>
      <c r="H460" s="23"/>
      <c r="I460" s="23"/>
      <c r="J460" s="23"/>
    </row>
    <row r="461" spans="1:10">
      <c r="A461" s="23"/>
      <c r="B461" s="23"/>
      <c r="C461" s="23"/>
      <c r="D461" s="23"/>
      <c r="E461" s="23"/>
      <c r="F461" s="23"/>
      <c r="G461" s="23"/>
      <c r="H461" s="23"/>
      <c r="I461" s="23"/>
      <c r="J461" s="23"/>
    </row>
    <row r="462" spans="1:10">
      <c r="A462" s="23"/>
      <c r="B462" s="23"/>
      <c r="C462" s="23"/>
      <c r="D462" s="23"/>
      <c r="E462" s="23"/>
      <c r="F462" s="23"/>
      <c r="G462" s="23"/>
      <c r="H462" s="23"/>
      <c r="I462" s="23"/>
      <c r="J462" s="23"/>
    </row>
    <row r="463" spans="1:10">
      <c r="A463" s="23"/>
      <c r="B463" s="23"/>
      <c r="C463" s="23"/>
      <c r="D463" s="23"/>
      <c r="E463" s="23"/>
      <c r="F463" s="23"/>
      <c r="G463" s="23"/>
      <c r="H463" s="23"/>
      <c r="I463" s="23"/>
      <c r="J463" s="23"/>
    </row>
    <row r="464" spans="1:10">
      <c r="A464" s="23"/>
      <c r="B464" s="23"/>
      <c r="C464" s="23"/>
      <c r="D464" s="23"/>
      <c r="E464" s="23"/>
      <c r="F464" s="23"/>
      <c r="G464" s="23"/>
      <c r="H464" s="23"/>
      <c r="I464" s="23"/>
      <c r="J464" s="23"/>
    </row>
    <row r="465" spans="1:10">
      <c r="A465" s="23"/>
      <c r="B465" s="23"/>
      <c r="C465" s="23"/>
      <c r="D465" s="23"/>
      <c r="E465" s="23"/>
      <c r="F465" s="23"/>
      <c r="G465" s="23"/>
      <c r="H465" s="23"/>
      <c r="I465" s="23"/>
      <c r="J465" s="23"/>
    </row>
    <row r="466" spans="1:10">
      <c r="A466" s="23"/>
      <c r="B466" s="23"/>
      <c r="C466" s="23"/>
      <c r="D466" s="23"/>
      <c r="E466" s="23"/>
      <c r="F466" s="23"/>
      <c r="G466" s="23"/>
      <c r="H466" s="23"/>
      <c r="I466" s="23"/>
      <c r="J466" s="23"/>
    </row>
    <row r="467" spans="1:10">
      <c r="A467" s="23"/>
      <c r="B467" s="23"/>
      <c r="C467" s="23"/>
      <c r="D467" s="23"/>
      <c r="E467" s="23"/>
      <c r="F467" s="23"/>
      <c r="G467" s="23"/>
      <c r="H467" s="23"/>
      <c r="I467" s="23"/>
      <c r="J467" s="23"/>
    </row>
    <row r="468" spans="1:10">
      <c r="A468" s="23"/>
      <c r="B468" s="23"/>
      <c r="C468" s="23"/>
      <c r="D468" s="23"/>
      <c r="E468" s="23"/>
      <c r="F468" s="23"/>
      <c r="G468" s="23"/>
      <c r="H468" s="23"/>
      <c r="I468" s="23"/>
      <c r="J468" s="23"/>
    </row>
    <row r="469" spans="1:10">
      <c r="A469" s="23"/>
      <c r="B469" s="23"/>
      <c r="C469" s="23"/>
      <c r="D469" s="23"/>
      <c r="E469" s="23"/>
      <c r="F469" s="23"/>
      <c r="G469" s="23"/>
      <c r="H469" s="23"/>
      <c r="I469" s="23"/>
      <c r="J469" s="23"/>
    </row>
    <row r="470" spans="1:10">
      <c r="A470" s="23"/>
      <c r="B470" s="23"/>
      <c r="C470" s="23"/>
      <c r="D470" s="23"/>
      <c r="E470" s="23"/>
      <c r="F470" s="23"/>
      <c r="G470" s="23"/>
      <c r="H470" s="23"/>
      <c r="I470" s="23"/>
      <c r="J470" s="23"/>
    </row>
    <row r="471" spans="1:10">
      <c r="A471" s="23"/>
      <c r="B471" s="23"/>
      <c r="C471" s="23"/>
      <c r="D471" s="23"/>
      <c r="E471" s="23"/>
      <c r="F471" s="23"/>
      <c r="G471" s="23"/>
      <c r="H471" s="23"/>
      <c r="I471" s="23"/>
      <c r="J471" s="23"/>
    </row>
    <row r="472" spans="1:10">
      <c r="A472" s="23"/>
      <c r="B472" s="23"/>
      <c r="C472" s="23"/>
      <c r="D472" s="23"/>
      <c r="E472" s="23"/>
      <c r="F472" s="23"/>
      <c r="G472" s="23"/>
      <c r="H472" s="23"/>
      <c r="I472" s="23"/>
      <c r="J472" s="23"/>
    </row>
    <row r="473" spans="1:10">
      <c r="A473" s="23"/>
      <c r="B473" s="23"/>
      <c r="C473" s="23"/>
      <c r="D473" s="23"/>
      <c r="E473" s="23"/>
      <c r="F473" s="23"/>
      <c r="G473" s="23"/>
      <c r="H473" s="23"/>
      <c r="I473" s="23"/>
      <c r="J473" s="23"/>
    </row>
    <row r="474" spans="1:10">
      <c r="A474" s="23"/>
      <c r="B474" s="23"/>
      <c r="C474" s="23"/>
      <c r="D474" s="23"/>
      <c r="E474" s="23"/>
      <c r="F474" s="23"/>
      <c r="G474" s="23"/>
      <c r="H474" s="23"/>
      <c r="I474" s="23"/>
      <c r="J474" s="23"/>
    </row>
    <row r="475" spans="1:10">
      <c r="A475" s="23"/>
      <c r="B475" s="23"/>
      <c r="C475" s="23"/>
      <c r="D475" s="23"/>
      <c r="E475" s="23"/>
      <c r="F475" s="23"/>
      <c r="G475" s="23"/>
      <c r="H475" s="23"/>
      <c r="I475" s="23"/>
      <c r="J475" s="23"/>
    </row>
    <row r="476" spans="1:10">
      <c r="A476" s="23"/>
      <c r="B476" s="23"/>
      <c r="C476" s="23"/>
      <c r="D476" s="23"/>
      <c r="E476" s="23"/>
      <c r="F476" s="23"/>
      <c r="G476" s="23"/>
      <c r="H476" s="23"/>
      <c r="I476" s="23"/>
      <c r="J476" s="23"/>
    </row>
    <row r="477" spans="1:10">
      <c r="A477" s="23"/>
      <c r="B477" s="23"/>
      <c r="C477" s="23"/>
      <c r="D477" s="23"/>
      <c r="E477" s="23"/>
      <c r="F477" s="23"/>
      <c r="G477" s="23"/>
      <c r="H477" s="23"/>
      <c r="I477" s="23"/>
      <c r="J477" s="23"/>
    </row>
    <row r="478" spans="1:10">
      <c r="A478" s="23"/>
      <c r="B478" s="23"/>
      <c r="C478" s="23"/>
      <c r="D478" s="23"/>
      <c r="E478" s="23"/>
      <c r="F478" s="23"/>
      <c r="G478" s="23"/>
      <c r="H478" s="23"/>
      <c r="I478" s="23"/>
      <c r="J478" s="23"/>
    </row>
    <row r="479" spans="1:10">
      <c r="A479" s="23"/>
      <c r="B479" s="23"/>
      <c r="C479" s="23"/>
      <c r="D479" s="23"/>
      <c r="E479" s="23"/>
      <c r="F479" s="23"/>
      <c r="G479" s="23"/>
      <c r="H479" s="23"/>
      <c r="I479" s="23"/>
      <c r="J479" s="23"/>
    </row>
    <row r="480" spans="1:10">
      <c r="A480" s="23"/>
      <c r="B480" s="23"/>
      <c r="C480" s="23"/>
      <c r="D480" s="23"/>
      <c r="E480" s="23"/>
      <c r="F480" s="23"/>
      <c r="G480" s="23"/>
      <c r="H480" s="23"/>
      <c r="I480" s="23"/>
      <c r="J480" s="23"/>
    </row>
    <row r="481" spans="1:10">
      <c r="A481" s="23"/>
      <c r="B481" s="23"/>
      <c r="C481" s="23"/>
      <c r="D481" s="23"/>
      <c r="E481" s="23"/>
      <c r="F481" s="23"/>
      <c r="G481" s="23"/>
      <c r="H481" s="23"/>
      <c r="I481" s="23"/>
      <c r="J481" s="23"/>
    </row>
    <row r="482" spans="1:10">
      <c r="A482" s="23"/>
      <c r="B482" s="23"/>
      <c r="C482" s="23"/>
      <c r="D482" s="23"/>
      <c r="E482" s="23"/>
      <c r="F482" s="23"/>
      <c r="G482" s="23"/>
      <c r="H482" s="23"/>
      <c r="I482" s="23"/>
      <c r="J482" s="23"/>
    </row>
    <row r="483" spans="1:10">
      <c r="A483" s="23"/>
      <c r="B483" s="23"/>
      <c r="C483" s="23"/>
      <c r="D483" s="23"/>
      <c r="E483" s="23"/>
      <c r="F483" s="23"/>
      <c r="G483" s="23"/>
      <c r="H483" s="23"/>
      <c r="I483" s="23"/>
      <c r="J483" s="23"/>
    </row>
    <row r="484" spans="1:10">
      <c r="A484" s="23"/>
      <c r="B484" s="23"/>
      <c r="C484" s="23"/>
      <c r="D484" s="23"/>
      <c r="E484" s="23"/>
      <c r="F484" s="23"/>
      <c r="G484" s="23"/>
      <c r="H484" s="23"/>
      <c r="I484" s="23"/>
      <c r="J484" s="23"/>
    </row>
    <row r="485" spans="1:10">
      <c r="A485" s="23"/>
      <c r="B485" s="23"/>
      <c r="C485" s="23"/>
      <c r="D485" s="23"/>
      <c r="E485" s="23"/>
      <c r="F485" s="23"/>
      <c r="G485" s="23"/>
      <c r="H485" s="23"/>
      <c r="I485" s="23"/>
      <c r="J485" s="23"/>
    </row>
    <row r="486" spans="1:10">
      <c r="A486" s="23"/>
      <c r="B486" s="23"/>
      <c r="C486" s="23"/>
      <c r="D486" s="23"/>
      <c r="E486" s="23"/>
      <c r="F486" s="23"/>
      <c r="G486" s="23"/>
      <c r="H486" s="23"/>
      <c r="I486" s="23"/>
      <c r="J486" s="23"/>
    </row>
    <row r="487" spans="1:10">
      <c r="A487" s="23"/>
      <c r="B487" s="23"/>
      <c r="C487" s="23"/>
      <c r="D487" s="23"/>
      <c r="E487" s="23"/>
      <c r="F487" s="23"/>
      <c r="G487" s="23"/>
      <c r="H487" s="23"/>
      <c r="I487" s="23"/>
      <c r="J487" s="23"/>
    </row>
    <row r="488" spans="1:10">
      <c r="A488" s="23"/>
      <c r="B488" s="23"/>
      <c r="C488" s="23"/>
      <c r="D488" s="23"/>
      <c r="E488" s="23"/>
      <c r="F488" s="23"/>
      <c r="G488" s="23"/>
      <c r="H488" s="23"/>
      <c r="I488" s="23"/>
      <c r="J488" s="23"/>
    </row>
    <row r="489" spans="1:10">
      <c r="A489" s="23"/>
      <c r="B489" s="23"/>
      <c r="C489" s="23"/>
      <c r="D489" s="23"/>
      <c r="E489" s="23"/>
      <c r="F489" s="23"/>
      <c r="G489" s="23"/>
      <c r="H489" s="23"/>
      <c r="I489" s="23"/>
      <c r="J489" s="23"/>
    </row>
    <row r="490" spans="1:10">
      <c r="A490" s="23"/>
      <c r="B490" s="23"/>
      <c r="C490" s="23"/>
      <c r="D490" s="23"/>
      <c r="E490" s="23"/>
      <c r="F490" s="23"/>
      <c r="G490" s="23"/>
      <c r="H490" s="23"/>
      <c r="I490" s="23"/>
      <c r="J490" s="23"/>
    </row>
    <row r="491" spans="1:10">
      <c r="A491" s="23"/>
      <c r="B491" s="23"/>
      <c r="C491" s="23"/>
      <c r="D491" s="23"/>
      <c r="E491" s="23"/>
      <c r="F491" s="23"/>
      <c r="G491" s="23"/>
      <c r="H491" s="23"/>
      <c r="I491" s="23"/>
      <c r="J491" s="23"/>
    </row>
    <row r="492" spans="1:10">
      <c r="A492" s="23"/>
      <c r="B492" s="23"/>
      <c r="C492" s="23"/>
      <c r="D492" s="23"/>
      <c r="E492" s="23"/>
      <c r="F492" s="23"/>
      <c r="G492" s="23"/>
      <c r="H492" s="23"/>
      <c r="I492" s="23"/>
      <c r="J492" s="23"/>
    </row>
    <row r="493" spans="1:10">
      <c r="A493" s="23"/>
      <c r="B493" s="23"/>
      <c r="C493" s="23"/>
      <c r="D493" s="23"/>
      <c r="E493" s="23"/>
      <c r="F493" s="23"/>
      <c r="G493" s="23"/>
      <c r="H493" s="23"/>
      <c r="I493" s="23"/>
      <c r="J493" s="23"/>
    </row>
    <row r="494" spans="1:10">
      <c r="A494" s="23"/>
      <c r="B494" s="23"/>
      <c r="C494" s="23"/>
      <c r="D494" s="23"/>
      <c r="E494" s="23"/>
      <c r="F494" s="23"/>
      <c r="G494" s="23"/>
      <c r="H494" s="23"/>
      <c r="I494" s="23"/>
      <c r="J494" s="23"/>
    </row>
    <row r="495" spans="1:10">
      <c r="A495" s="23"/>
      <c r="B495" s="23"/>
      <c r="C495" s="23"/>
      <c r="D495" s="23"/>
      <c r="E495" s="23"/>
      <c r="F495" s="23"/>
      <c r="G495" s="23"/>
      <c r="H495" s="23"/>
      <c r="I495" s="23"/>
      <c r="J495" s="23"/>
    </row>
    <row r="496" spans="1:10">
      <c r="A496" s="23"/>
      <c r="B496" s="23"/>
      <c r="C496" s="23"/>
      <c r="D496" s="23"/>
      <c r="E496" s="23"/>
      <c r="F496" s="23"/>
      <c r="G496" s="23"/>
      <c r="H496" s="23"/>
      <c r="I496" s="23"/>
      <c r="J496" s="23"/>
    </row>
    <row r="497" spans="1:10">
      <c r="A497" s="23"/>
      <c r="B497" s="23"/>
      <c r="C497" s="23"/>
      <c r="D497" s="23"/>
      <c r="E497" s="23"/>
      <c r="F497" s="23"/>
      <c r="G497" s="23"/>
      <c r="H497" s="23"/>
      <c r="I497" s="23"/>
      <c r="J497" s="23"/>
    </row>
    <row r="498" spans="1:10">
      <c r="A498" s="23"/>
      <c r="B498" s="23"/>
      <c r="C498" s="23"/>
      <c r="D498" s="23"/>
      <c r="E498" s="23"/>
      <c r="F498" s="23"/>
      <c r="G498" s="23"/>
      <c r="H498" s="23"/>
      <c r="I498" s="23"/>
      <c r="J498" s="23"/>
    </row>
    <row r="499" spans="1:10">
      <c r="A499" s="23"/>
      <c r="B499" s="23"/>
      <c r="C499" s="23"/>
      <c r="D499" s="23"/>
      <c r="E499" s="23"/>
      <c r="F499" s="23"/>
      <c r="G499" s="23"/>
      <c r="H499" s="23"/>
      <c r="I499" s="23"/>
      <c r="J499" s="23"/>
    </row>
    <row r="500" spans="1:10">
      <c r="A500" s="23"/>
      <c r="B500" s="23"/>
      <c r="C500" s="23"/>
      <c r="D500" s="23"/>
      <c r="E500" s="23"/>
      <c r="F500" s="23"/>
      <c r="G500" s="23"/>
      <c r="H500" s="23"/>
      <c r="I500" s="23"/>
      <c r="J500" s="23"/>
    </row>
    <row r="501" spans="1:10">
      <c r="A501" s="23"/>
      <c r="B501" s="23"/>
      <c r="C501" s="23"/>
      <c r="D501" s="23"/>
      <c r="E501" s="23"/>
      <c r="F501" s="23"/>
      <c r="G501" s="23"/>
      <c r="H501" s="23"/>
      <c r="I501" s="23"/>
      <c r="J501" s="23"/>
    </row>
    <row r="502" spans="1:10">
      <c r="A502" s="23"/>
      <c r="B502" s="23"/>
      <c r="C502" s="23"/>
      <c r="D502" s="23"/>
      <c r="E502" s="23"/>
      <c r="F502" s="23"/>
      <c r="G502" s="23"/>
      <c r="H502" s="23"/>
      <c r="I502" s="23"/>
      <c r="J502" s="23"/>
    </row>
    <row r="503" spans="1:10">
      <c r="A503" s="23"/>
      <c r="B503" s="23"/>
      <c r="C503" s="23"/>
      <c r="D503" s="23"/>
      <c r="E503" s="23"/>
      <c r="F503" s="23"/>
      <c r="G503" s="23"/>
      <c r="H503" s="23"/>
      <c r="I503" s="23"/>
      <c r="J503" s="23"/>
    </row>
    <row r="504" spans="1:10">
      <c r="A504" s="23"/>
      <c r="B504" s="23"/>
      <c r="C504" s="23"/>
      <c r="D504" s="23"/>
      <c r="E504" s="23"/>
      <c r="F504" s="23"/>
      <c r="G504" s="23"/>
      <c r="H504" s="23"/>
      <c r="I504" s="23"/>
      <c r="J504" s="23"/>
    </row>
    <row r="505" spans="1:10">
      <c r="A505" s="23"/>
      <c r="B505" s="23"/>
      <c r="C505" s="23"/>
      <c r="D505" s="23"/>
      <c r="E505" s="23"/>
      <c r="F505" s="23"/>
      <c r="G505" s="23"/>
      <c r="H505" s="23"/>
      <c r="I505" s="23"/>
      <c r="J505" s="23"/>
    </row>
    <row r="506" spans="1:10">
      <c r="A506" s="23"/>
      <c r="B506" s="23"/>
      <c r="C506" s="23"/>
      <c r="D506" s="23"/>
      <c r="E506" s="23"/>
      <c r="F506" s="23"/>
      <c r="G506" s="23"/>
      <c r="H506" s="23"/>
      <c r="I506" s="23"/>
      <c r="J506" s="23"/>
    </row>
    <row r="507" spans="1:10">
      <c r="A507" s="23"/>
      <c r="B507" s="23"/>
      <c r="C507" s="23"/>
      <c r="D507" s="23"/>
      <c r="E507" s="23"/>
      <c r="F507" s="23"/>
      <c r="G507" s="23"/>
      <c r="H507" s="23"/>
      <c r="I507" s="23"/>
      <c r="J507" s="23"/>
    </row>
    <row r="508" spans="1:10">
      <c r="A508" s="23"/>
      <c r="B508" s="23"/>
      <c r="C508" s="23"/>
      <c r="D508" s="23"/>
      <c r="E508" s="23"/>
      <c r="F508" s="23"/>
      <c r="G508" s="23"/>
      <c r="H508" s="23"/>
      <c r="I508" s="23"/>
      <c r="J508" s="23"/>
    </row>
    <row r="509" spans="1:10">
      <c r="A509" s="23"/>
      <c r="B509" s="23"/>
      <c r="C509" s="23"/>
      <c r="D509" s="23"/>
      <c r="E509" s="23"/>
      <c r="F509" s="23"/>
      <c r="G509" s="23"/>
      <c r="H509" s="23"/>
      <c r="I509" s="23"/>
      <c r="J509" s="23"/>
    </row>
    <row r="510" spans="1:10">
      <c r="A510" s="23"/>
      <c r="B510" s="23"/>
      <c r="C510" s="23"/>
      <c r="D510" s="23"/>
      <c r="E510" s="23"/>
      <c r="F510" s="23"/>
      <c r="G510" s="23"/>
      <c r="H510" s="23"/>
      <c r="I510" s="23"/>
      <c r="J510" s="23"/>
    </row>
    <row r="511" spans="1:10">
      <c r="A511" s="23"/>
      <c r="B511" s="23"/>
      <c r="C511" s="23"/>
      <c r="D511" s="23"/>
      <c r="E511" s="23"/>
      <c r="F511" s="23"/>
      <c r="G511" s="23"/>
      <c r="H511" s="23"/>
      <c r="I511" s="23"/>
      <c r="J511" s="23"/>
    </row>
    <row r="512" spans="1:10">
      <c r="A512" s="23"/>
      <c r="B512" s="23"/>
      <c r="C512" s="23"/>
      <c r="D512" s="23"/>
      <c r="E512" s="23"/>
      <c r="F512" s="23"/>
      <c r="G512" s="23"/>
      <c r="H512" s="23"/>
      <c r="I512" s="23"/>
      <c r="J512" s="23"/>
    </row>
    <row r="513" spans="1:10">
      <c r="A513" s="23"/>
      <c r="B513" s="23"/>
      <c r="C513" s="23"/>
      <c r="D513" s="23"/>
      <c r="E513" s="23"/>
      <c r="F513" s="23"/>
      <c r="G513" s="23"/>
      <c r="H513" s="23"/>
      <c r="I513" s="23"/>
      <c r="J513" s="23"/>
    </row>
    <row r="514" spans="1:10">
      <c r="A514" s="23"/>
      <c r="B514" s="23"/>
      <c r="C514" s="23"/>
      <c r="D514" s="23"/>
      <c r="E514" s="23"/>
      <c r="F514" s="23"/>
      <c r="G514" s="23"/>
      <c r="H514" s="23"/>
      <c r="I514" s="23"/>
      <c r="J514" s="23"/>
    </row>
    <row r="515" spans="1:10">
      <c r="A515" s="23"/>
      <c r="B515" s="23"/>
      <c r="C515" s="23"/>
      <c r="D515" s="23"/>
      <c r="E515" s="23"/>
      <c r="F515" s="23"/>
      <c r="G515" s="23"/>
      <c r="H515" s="23"/>
      <c r="I515" s="23"/>
      <c r="J515" s="23"/>
    </row>
    <row r="516" spans="1:10">
      <c r="A516" s="23"/>
      <c r="B516" s="23"/>
      <c r="C516" s="23"/>
      <c r="D516" s="23"/>
      <c r="E516" s="23"/>
      <c r="F516" s="23"/>
      <c r="G516" s="23"/>
      <c r="H516" s="23"/>
      <c r="I516" s="23"/>
      <c r="J516" s="23"/>
    </row>
    <row r="517" spans="1:10">
      <c r="A517" s="23"/>
      <c r="B517" s="23"/>
      <c r="C517" s="23"/>
      <c r="D517" s="23"/>
      <c r="E517" s="23"/>
      <c r="F517" s="23"/>
      <c r="G517" s="23"/>
      <c r="H517" s="23"/>
      <c r="I517" s="23"/>
      <c r="J517" s="23"/>
    </row>
    <row r="518" spans="1:10">
      <c r="A518" s="23"/>
      <c r="B518" s="23"/>
      <c r="C518" s="23"/>
      <c r="D518" s="23"/>
      <c r="E518" s="23"/>
      <c r="F518" s="23"/>
      <c r="G518" s="23"/>
      <c r="H518" s="23"/>
      <c r="I518" s="23"/>
      <c r="J518" s="23"/>
    </row>
    <row r="519" spans="1:10">
      <c r="A519" s="23"/>
      <c r="B519" s="23"/>
      <c r="C519" s="23"/>
      <c r="D519" s="23"/>
      <c r="E519" s="23"/>
      <c r="F519" s="23"/>
      <c r="G519" s="23"/>
      <c r="H519" s="23"/>
      <c r="I519" s="23"/>
      <c r="J519" s="23"/>
    </row>
    <row r="520" spans="1:10">
      <c r="A520" s="23"/>
      <c r="B520" s="23"/>
      <c r="C520" s="23"/>
      <c r="D520" s="23"/>
      <c r="E520" s="23"/>
      <c r="F520" s="23"/>
      <c r="G520" s="23"/>
      <c r="H520" s="23"/>
      <c r="I520" s="23"/>
      <c r="J520" s="23"/>
    </row>
    <row r="521" spans="1:10">
      <c r="A521" s="23"/>
      <c r="B521" s="23"/>
      <c r="C521" s="23"/>
      <c r="D521" s="23"/>
      <c r="E521" s="23"/>
      <c r="F521" s="23"/>
      <c r="G521" s="23"/>
      <c r="H521" s="23"/>
      <c r="I521" s="23"/>
      <c r="J521" s="23"/>
    </row>
    <row r="522" spans="1:10">
      <c r="A522" s="23"/>
      <c r="B522" s="23"/>
      <c r="C522" s="23"/>
      <c r="D522" s="23"/>
      <c r="E522" s="23"/>
      <c r="F522" s="23"/>
      <c r="G522" s="23"/>
      <c r="H522" s="23"/>
      <c r="I522" s="23"/>
      <c r="J522" s="23"/>
    </row>
    <row r="523" spans="1:10">
      <c r="A523" s="23"/>
      <c r="B523" s="23"/>
      <c r="C523" s="23"/>
      <c r="D523" s="23"/>
      <c r="E523" s="23"/>
      <c r="F523" s="23"/>
      <c r="G523" s="23"/>
      <c r="H523" s="23"/>
      <c r="I523" s="23"/>
      <c r="J523" s="23"/>
    </row>
    <row r="524" spans="1:10">
      <c r="A524" s="23"/>
      <c r="B524" s="23"/>
      <c r="C524" s="23"/>
      <c r="D524" s="23"/>
      <c r="E524" s="23"/>
      <c r="F524" s="23"/>
      <c r="G524" s="23"/>
      <c r="H524" s="23"/>
      <c r="I524" s="23"/>
      <c r="J524" s="23"/>
    </row>
    <row r="525" spans="1:10">
      <c r="A525" s="23"/>
      <c r="B525" s="23"/>
      <c r="C525" s="23"/>
      <c r="D525" s="23"/>
      <c r="E525" s="23"/>
      <c r="F525" s="23"/>
      <c r="G525" s="23"/>
      <c r="H525" s="23"/>
      <c r="I525" s="23"/>
      <c r="J525" s="23"/>
    </row>
    <row r="526" spans="1:10">
      <c r="A526" s="23"/>
      <c r="B526" s="23"/>
      <c r="C526" s="23"/>
      <c r="D526" s="23"/>
      <c r="E526" s="23"/>
      <c r="F526" s="23"/>
      <c r="G526" s="23"/>
      <c r="H526" s="23"/>
      <c r="I526" s="23"/>
      <c r="J526" s="23"/>
    </row>
    <row r="527" spans="1:10">
      <c r="A527" s="23"/>
      <c r="B527" s="23"/>
      <c r="C527" s="23"/>
      <c r="D527" s="23"/>
      <c r="E527" s="23"/>
      <c r="F527" s="23"/>
      <c r="G527" s="23"/>
      <c r="H527" s="23"/>
      <c r="I527" s="23"/>
      <c r="J527" s="23"/>
    </row>
    <row r="528" spans="1:10">
      <c r="A528" s="23"/>
      <c r="B528" s="23"/>
      <c r="C528" s="23"/>
      <c r="D528" s="23"/>
      <c r="E528" s="23"/>
      <c r="F528" s="23"/>
      <c r="G528" s="23"/>
      <c r="H528" s="23"/>
      <c r="I528" s="23"/>
      <c r="J528" s="23"/>
    </row>
    <row r="529" spans="1:10">
      <c r="A529" s="23"/>
      <c r="B529" s="23"/>
      <c r="C529" s="23"/>
      <c r="D529" s="23"/>
      <c r="E529" s="23"/>
      <c r="F529" s="23"/>
      <c r="G529" s="23"/>
      <c r="H529" s="23"/>
      <c r="I529" s="23"/>
      <c r="J529" s="23"/>
    </row>
    <row r="530" spans="1:10">
      <c r="A530" s="23"/>
      <c r="B530" s="23"/>
      <c r="C530" s="23"/>
      <c r="D530" s="23"/>
      <c r="E530" s="23"/>
      <c r="F530" s="23"/>
      <c r="G530" s="23"/>
      <c r="H530" s="23"/>
      <c r="I530" s="23"/>
      <c r="J530" s="23"/>
    </row>
    <row r="531" spans="1:10">
      <c r="A531" s="23"/>
      <c r="B531" s="23"/>
      <c r="C531" s="23"/>
      <c r="D531" s="23"/>
      <c r="E531" s="23"/>
      <c r="F531" s="23"/>
      <c r="G531" s="23"/>
      <c r="H531" s="23"/>
      <c r="I531" s="23"/>
      <c r="J531" s="23"/>
    </row>
    <row r="532" spans="1:10">
      <c r="A532" s="23"/>
      <c r="B532" s="23"/>
      <c r="C532" s="23"/>
      <c r="D532" s="23"/>
      <c r="E532" s="23"/>
      <c r="F532" s="23"/>
      <c r="G532" s="23"/>
      <c r="H532" s="23"/>
      <c r="I532" s="23"/>
      <c r="J532" s="23"/>
    </row>
    <row r="533" spans="1:10">
      <c r="A533" s="23"/>
      <c r="B533" s="23"/>
      <c r="C533" s="23"/>
      <c r="D533" s="23"/>
      <c r="E533" s="23"/>
      <c r="F533" s="23"/>
      <c r="G533" s="23"/>
      <c r="H533" s="23"/>
      <c r="I533" s="23"/>
      <c r="J533" s="23"/>
    </row>
    <row r="534" spans="1:10">
      <c r="A534" s="23"/>
      <c r="B534" s="23"/>
      <c r="C534" s="23"/>
      <c r="D534" s="23"/>
      <c r="E534" s="23"/>
      <c r="F534" s="23"/>
      <c r="G534" s="23"/>
      <c r="H534" s="23"/>
      <c r="I534" s="23"/>
      <c r="J534" s="23"/>
    </row>
    <row r="535" spans="1:10">
      <c r="A535" s="23"/>
      <c r="B535" s="23"/>
      <c r="C535" s="23"/>
      <c r="D535" s="23"/>
      <c r="E535" s="23"/>
      <c r="F535" s="23"/>
      <c r="G535" s="23"/>
      <c r="H535" s="23"/>
      <c r="I535" s="23"/>
      <c r="J535" s="23"/>
    </row>
    <row r="536" spans="1:10">
      <c r="A536" s="23"/>
      <c r="B536" s="23"/>
      <c r="C536" s="23"/>
      <c r="D536" s="23"/>
      <c r="E536" s="23"/>
      <c r="F536" s="23"/>
      <c r="G536" s="23"/>
      <c r="H536" s="23"/>
      <c r="I536" s="23"/>
      <c r="J536" s="23"/>
    </row>
    <row r="537" spans="1:10">
      <c r="A537" s="23"/>
      <c r="B537" s="23"/>
      <c r="C537" s="23"/>
      <c r="D537" s="23"/>
      <c r="E537" s="23"/>
      <c r="F537" s="23"/>
      <c r="G537" s="23"/>
      <c r="H537" s="23"/>
      <c r="I537" s="23"/>
      <c r="J537" s="23"/>
    </row>
    <row r="538" spans="1:10">
      <c r="A538" s="23"/>
      <c r="B538" s="23"/>
      <c r="C538" s="23"/>
      <c r="D538" s="23"/>
      <c r="E538" s="23"/>
      <c r="F538" s="23"/>
      <c r="G538" s="23"/>
      <c r="H538" s="23"/>
      <c r="I538" s="23"/>
      <c r="J538" s="23"/>
    </row>
    <row r="539" spans="1:10">
      <c r="A539" s="23"/>
      <c r="B539" s="23"/>
      <c r="C539" s="23"/>
      <c r="D539" s="23"/>
      <c r="E539" s="23"/>
      <c r="F539" s="23"/>
      <c r="G539" s="23"/>
      <c r="H539" s="23"/>
      <c r="I539" s="23"/>
      <c r="J539" s="23"/>
    </row>
    <row r="540" spans="1:10">
      <c r="A540" s="23"/>
      <c r="B540" s="23"/>
      <c r="C540" s="23"/>
      <c r="D540" s="23"/>
      <c r="E540" s="23"/>
      <c r="F540" s="23"/>
      <c r="G540" s="23"/>
      <c r="H540" s="23"/>
      <c r="I540" s="23"/>
      <c r="J540" s="23"/>
    </row>
    <row r="541" spans="1:10">
      <c r="A541" s="23"/>
      <c r="B541" s="23"/>
      <c r="C541" s="23"/>
      <c r="D541" s="23"/>
      <c r="E541" s="23"/>
      <c r="F541" s="23"/>
      <c r="G541" s="23"/>
      <c r="H541" s="23"/>
      <c r="I541" s="23"/>
      <c r="J541" s="23"/>
    </row>
    <row r="542" spans="1:10">
      <c r="A542" s="23"/>
      <c r="B542" s="23"/>
      <c r="C542" s="23"/>
      <c r="D542" s="23"/>
      <c r="E542" s="23"/>
      <c r="F542" s="23"/>
      <c r="G542" s="23"/>
      <c r="H542" s="23"/>
      <c r="I542" s="23"/>
      <c r="J542" s="23"/>
    </row>
    <row r="543" spans="1:10">
      <c r="A543" s="23"/>
      <c r="B543" s="23"/>
      <c r="C543" s="23"/>
      <c r="D543" s="23"/>
      <c r="E543" s="23"/>
      <c r="F543" s="23"/>
      <c r="G543" s="23"/>
      <c r="H543" s="23"/>
      <c r="I543" s="23"/>
      <c r="J543" s="23"/>
    </row>
    <row r="544" spans="1:10">
      <c r="A544" s="23"/>
      <c r="B544" s="23"/>
      <c r="C544" s="23"/>
      <c r="D544" s="23"/>
      <c r="E544" s="23"/>
      <c r="F544" s="23"/>
      <c r="G544" s="23"/>
      <c r="H544" s="23"/>
      <c r="I544" s="23"/>
      <c r="J544" s="23"/>
    </row>
    <row r="545" spans="1:10">
      <c r="A545" s="23"/>
      <c r="B545" s="23"/>
      <c r="C545" s="23"/>
      <c r="D545" s="23"/>
      <c r="E545" s="23"/>
      <c r="F545" s="23"/>
      <c r="G545" s="23"/>
      <c r="H545" s="23"/>
      <c r="I545" s="23"/>
      <c r="J545" s="23"/>
    </row>
    <row r="546" spans="1:10">
      <c r="A546" s="23"/>
      <c r="B546" s="23"/>
      <c r="C546" s="23"/>
      <c r="D546" s="23"/>
      <c r="E546" s="23"/>
      <c r="F546" s="23"/>
      <c r="G546" s="23"/>
      <c r="H546" s="23"/>
      <c r="I546" s="23"/>
      <c r="J546" s="23"/>
    </row>
    <row r="547" spans="1:10">
      <c r="A547" s="23"/>
      <c r="B547" s="23"/>
      <c r="C547" s="23"/>
      <c r="D547" s="23"/>
      <c r="E547" s="23"/>
      <c r="F547" s="23"/>
      <c r="G547" s="23"/>
      <c r="H547" s="23"/>
      <c r="I547" s="23"/>
      <c r="J547" s="23"/>
    </row>
    <row r="548" spans="1:10">
      <c r="A548" s="23"/>
      <c r="B548" s="23"/>
      <c r="C548" s="23"/>
      <c r="D548" s="23"/>
      <c r="E548" s="23"/>
      <c r="F548" s="23"/>
      <c r="G548" s="23"/>
      <c r="H548" s="23"/>
      <c r="I548" s="23"/>
      <c r="J548" s="23"/>
    </row>
    <row r="549" spans="1:10">
      <c r="A549" s="23"/>
      <c r="B549" s="23"/>
      <c r="C549" s="23"/>
      <c r="D549" s="23"/>
      <c r="E549" s="23"/>
      <c r="F549" s="23"/>
      <c r="G549" s="23"/>
      <c r="H549" s="23"/>
      <c r="I549" s="23"/>
      <c r="J549" s="23"/>
    </row>
    <row r="550" spans="1:10">
      <c r="A550" s="23"/>
      <c r="B550" s="23"/>
      <c r="C550" s="23"/>
      <c r="D550" s="23"/>
      <c r="E550" s="23"/>
      <c r="F550" s="23"/>
      <c r="G550" s="23"/>
      <c r="H550" s="23"/>
      <c r="I550" s="23"/>
      <c r="J550" s="23"/>
    </row>
    <row r="551" spans="1:10">
      <c r="A551" s="23"/>
      <c r="B551" s="23"/>
      <c r="C551" s="23"/>
      <c r="D551" s="23"/>
      <c r="E551" s="23"/>
      <c r="F551" s="23"/>
      <c r="G551" s="23"/>
      <c r="H551" s="23"/>
      <c r="I551" s="23"/>
      <c r="J551" s="23"/>
    </row>
    <row r="552" spans="1:10">
      <c r="A552" s="23"/>
      <c r="B552" s="23"/>
      <c r="C552" s="23"/>
      <c r="D552" s="23"/>
      <c r="E552" s="23"/>
      <c r="F552" s="23"/>
      <c r="G552" s="23"/>
      <c r="H552" s="23"/>
      <c r="I552" s="23"/>
      <c r="J552" s="23"/>
    </row>
    <row r="553" spans="1:10">
      <c r="A553" s="23"/>
      <c r="B553" s="23"/>
      <c r="C553" s="23"/>
      <c r="D553" s="23"/>
      <c r="E553" s="23"/>
      <c r="F553" s="23"/>
      <c r="G553" s="23"/>
      <c r="H553" s="23"/>
      <c r="I553" s="23"/>
      <c r="J553" s="23"/>
    </row>
    <row r="554" spans="1:10">
      <c r="A554" s="23"/>
      <c r="B554" s="23"/>
      <c r="C554" s="23"/>
      <c r="D554" s="23"/>
      <c r="E554" s="23"/>
      <c r="F554" s="23"/>
      <c r="G554" s="23"/>
      <c r="H554" s="23"/>
      <c r="I554" s="23"/>
      <c r="J554" s="23"/>
    </row>
    <row r="555" spans="1:10">
      <c r="A555" s="23"/>
      <c r="B555" s="23"/>
      <c r="C555" s="23"/>
      <c r="D555" s="23"/>
      <c r="E555" s="23"/>
      <c r="F555" s="23"/>
      <c r="G555" s="23"/>
      <c r="H555" s="23"/>
      <c r="I555" s="23"/>
      <c r="J555" s="23"/>
    </row>
    <row r="556" spans="1:10">
      <c r="A556" s="23"/>
      <c r="B556" s="23"/>
      <c r="C556" s="23"/>
      <c r="D556" s="23"/>
      <c r="E556" s="23"/>
      <c r="F556" s="23"/>
      <c r="G556" s="23"/>
      <c r="H556" s="23"/>
      <c r="I556" s="23"/>
      <c r="J556" s="23"/>
    </row>
    <row r="557" spans="1:10">
      <c r="A557" s="23"/>
      <c r="B557" s="23"/>
      <c r="C557" s="23"/>
      <c r="D557" s="23"/>
      <c r="E557" s="23"/>
      <c r="F557" s="23"/>
      <c r="G557" s="23"/>
      <c r="H557" s="23"/>
      <c r="I557" s="23"/>
      <c r="J557" s="23"/>
    </row>
    <row r="558" spans="1:10">
      <c r="A558" s="23"/>
      <c r="B558" s="23"/>
      <c r="C558" s="23"/>
      <c r="D558" s="23"/>
      <c r="E558" s="23"/>
      <c r="F558" s="23"/>
      <c r="G558" s="23"/>
      <c r="H558" s="23"/>
      <c r="I558" s="23"/>
      <c r="J558" s="23"/>
    </row>
    <row r="559" spans="1:10">
      <c r="A559" s="23"/>
      <c r="B559" s="23"/>
      <c r="C559" s="23"/>
      <c r="D559" s="23"/>
      <c r="E559" s="23"/>
      <c r="F559" s="23"/>
      <c r="G559" s="23"/>
      <c r="H559" s="23"/>
      <c r="I559" s="23"/>
      <c r="J559" s="23"/>
    </row>
    <row r="560" spans="1:10">
      <c r="A560" s="23"/>
      <c r="B560" s="23"/>
      <c r="C560" s="23"/>
      <c r="D560" s="23"/>
      <c r="E560" s="23"/>
      <c r="F560" s="23"/>
      <c r="G560" s="23"/>
      <c r="H560" s="23"/>
      <c r="I560" s="23"/>
      <c r="J560" s="23"/>
    </row>
    <row r="561" spans="1:10">
      <c r="A561" s="23"/>
      <c r="B561" s="23"/>
      <c r="C561" s="23"/>
      <c r="D561" s="23"/>
      <c r="E561" s="23"/>
      <c r="F561" s="23"/>
      <c r="G561" s="23"/>
      <c r="H561" s="23"/>
      <c r="I561" s="23"/>
      <c r="J561" s="23"/>
    </row>
    <row r="562" spans="1:10">
      <c r="A562" s="23"/>
      <c r="B562" s="23"/>
      <c r="C562" s="23"/>
      <c r="D562" s="23"/>
      <c r="E562" s="23"/>
      <c r="F562" s="23"/>
      <c r="G562" s="23"/>
      <c r="H562" s="23"/>
      <c r="I562" s="23"/>
      <c r="J562" s="23"/>
    </row>
    <row r="563" spans="1:10">
      <c r="A563" s="23"/>
      <c r="B563" s="23"/>
      <c r="C563" s="23"/>
      <c r="D563" s="23"/>
      <c r="E563" s="23"/>
      <c r="F563" s="23"/>
      <c r="G563" s="23"/>
      <c r="H563" s="23"/>
      <c r="I563" s="23"/>
      <c r="J563" s="23"/>
    </row>
    <row r="564" spans="1:10">
      <c r="A564" s="23"/>
      <c r="B564" s="23"/>
      <c r="C564" s="23"/>
      <c r="D564" s="23"/>
      <c r="E564" s="23"/>
      <c r="F564" s="23"/>
      <c r="G564" s="23"/>
      <c r="H564" s="23"/>
      <c r="I564" s="23"/>
      <c r="J564" s="23"/>
    </row>
    <row r="565" spans="1:10">
      <c r="A565" s="23"/>
      <c r="B565" s="23"/>
      <c r="C565" s="23"/>
      <c r="D565" s="23"/>
      <c r="E565" s="23"/>
      <c r="F565" s="23"/>
      <c r="G565" s="23"/>
      <c r="H565" s="23"/>
      <c r="I565" s="23"/>
      <c r="J565" s="23"/>
    </row>
    <row r="566" spans="1:10">
      <c r="A566" s="23"/>
      <c r="B566" s="23"/>
      <c r="C566" s="23"/>
      <c r="D566" s="23"/>
      <c r="E566" s="23"/>
      <c r="F566" s="23"/>
      <c r="G566" s="23"/>
      <c r="H566" s="23"/>
      <c r="I566" s="23"/>
      <c r="J566" s="23"/>
    </row>
    <row r="567" spans="1:10">
      <c r="A567" s="23"/>
      <c r="B567" s="23"/>
      <c r="C567" s="23"/>
      <c r="D567" s="23"/>
      <c r="E567" s="23"/>
      <c r="F567" s="23"/>
      <c r="G567" s="23"/>
      <c r="H567" s="23"/>
      <c r="I567" s="23"/>
      <c r="J567" s="23"/>
    </row>
    <row r="568" spans="1:10">
      <c r="A568" s="23"/>
      <c r="B568" s="23"/>
      <c r="C568" s="23"/>
      <c r="D568" s="23"/>
      <c r="E568" s="23"/>
      <c r="F568" s="23"/>
      <c r="G568" s="23"/>
      <c r="H568" s="23"/>
      <c r="I568" s="23"/>
      <c r="J568" s="23"/>
    </row>
    <row r="569" spans="1:10">
      <c r="A569" s="23"/>
      <c r="B569" s="23"/>
      <c r="C569" s="23"/>
      <c r="D569" s="23"/>
      <c r="E569" s="23"/>
      <c r="F569" s="23"/>
      <c r="G569" s="23"/>
      <c r="H569" s="23"/>
      <c r="I569" s="23"/>
      <c r="J569" s="23"/>
    </row>
    <row r="570" spans="1:10">
      <c r="A570" s="23"/>
      <c r="B570" s="23"/>
      <c r="C570" s="23"/>
      <c r="D570" s="23"/>
      <c r="E570" s="23"/>
      <c r="F570" s="23"/>
      <c r="G570" s="23"/>
      <c r="H570" s="23"/>
      <c r="I570" s="23"/>
      <c r="J570" s="23"/>
    </row>
    <row r="571" spans="1:10">
      <c r="A571" s="23"/>
      <c r="B571" s="23"/>
      <c r="C571" s="23"/>
      <c r="D571" s="23"/>
      <c r="E571" s="23"/>
      <c r="F571" s="23"/>
      <c r="G571" s="23"/>
      <c r="H571" s="23"/>
      <c r="I571" s="23"/>
      <c r="J571" s="23"/>
    </row>
    <row r="572" spans="1:10">
      <c r="A572" s="23"/>
      <c r="B572" s="23"/>
      <c r="C572" s="23"/>
      <c r="D572" s="23"/>
      <c r="E572" s="23"/>
      <c r="F572" s="23"/>
      <c r="G572" s="23"/>
      <c r="H572" s="23"/>
      <c r="I572" s="23"/>
      <c r="J572" s="23"/>
    </row>
    <row r="573" spans="1:10">
      <c r="A573" s="23"/>
      <c r="B573" s="23"/>
      <c r="C573" s="23"/>
      <c r="D573" s="23"/>
      <c r="E573" s="23"/>
      <c r="F573" s="23"/>
      <c r="G573" s="23"/>
      <c r="H573" s="23"/>
      <c r="I573" s="23"/>
      <c r="J573" s="23"/>
    </row>
    <row r="574" spans="1:10">
      <c r="A574" s="23"/>
      <c r="B574" s="23"/>
      <c r="C574" s="23"/>
      <c r="D574" s="23"/>
      <c r="E574" s="23"/>
      <c r="F574" s="23"/>
      <c r="G574" s="23"/>
      <c r="H574" s="23"/>
      <c r="I574" s="23"/>
      <c r="J574" s="23"/>
    </row>
    <row r="575" spans="1:10">
      <c r="A575" s="23"/>
      <c r="B575" s="23"/>
      <c r="C575" s="23"/>
      <c r="D575" s="23"/>
      <c r="E575" s="23"/>
      <c r="F575" s="23"/>
      <c r="G575" s="23"/>
      <c r="H575" s="23"/>
      <c r="I575" s="23"/>
      <c r="J575" s="23"/>
    </row>
    <row r="576" spans="1:10">
      <c r="A576" s="23"/>
      <c r="B576" s="23"/>
      <c r="C576" s="23"/>
      <c r="D576" s="23"/>
      <c r="E576" s="23"/>
      <c r="F576" s="23"/>
      <c r="G576" s="23"/>
      <c r="H576" s="23"/>
      <c r="I576" s="23"/>
      <c r="J576" s="23"/>
    </row>
    <row r="577" spans="1:10">
      <c r="A577" s="23"/>
      <c r="B577" s="23"/>
      <c r="C577" s="23"/>
      <c r="D577" s="23"/>
      <c r="E577" s="23"/>
      <c r="F577" s="23"/>
      <c r="G577" s="23"/>
      <c r="H577" s="23"/>
      <c r="I577" s="23"/>
      <c r="J577" s="23"/>
    </row>
    <row r="578" spans="1:10">
      <c r="A578" s="23"/>
      <c r="B578" s="23"/>
      <c r="C578" s="23"/>
      <c r="D578" s="23"/>
      <c r="E578" s="23"/>
      <c r="F578" s="23"/>
      <c r="G578" s="23"/>
      <c r="H578" s="23"/>
      <c r="I578" s="23"/>
      <c r="J578" s="23"/>
    </row>
    <row r="579" spans="1:10">
      <c r="A579" s="23"/>
      <c r="B579" s="23"/>
      <c r="C579" s="23"/>
      <c r="D579" s="23"/>
      <c r="E579" s="23"/>
      <c r="F579" s="23"/>
      <c r="G579" s="23"/>
      <c r="H579" s="23"/>
      <c r="I579" s="23"/>
      <c r="J579" s="23"/>
    </row>
    <row r="580" spans="1:10">
      <c r="A580" s="23"/>
      <c r="B580" s="23"/>
      <c r="C580" s="23"/>
      <c r="D580" s="23"/>
      <c r="E580" s="23"/>
      <c r="F580" s="23"/>
      <c r="G580" s="23"/>
      <c r="H580" s="23"/>
      <c r="I580" s="23"/>
      <c r="J580" s="23"/>
    </row>
    <row r="581" spans="1:10">
      <c r="A581" s="23"/>
      <c r="B581" s="23"/>
      <c r="C581" s="23"/>
      <c r="D581" s="23"/>
      <c r="E581" s="23"/>
      <c r="F581" s="23"/>
      <c r="G581" s="23"/>
      <c r="H581" s="23"/>
      <c r="I581" s="23"/>
      <c r="J581" s="23"/>
    </row>
    <row r="582" spans="1:10">
      <c r="A582" s="23"/>
      <c r="B582" s="23"/>
      <c r="C582" s="23"/>
      <c r="D582" s="23"/>
      <c r="E582" s="23"/>
      <c r="F582" s="23"/>
      <c r="G582" s="23"/>
      <c r="H582" s="23"/>
      <c r="I582" s="23"/>
      <c r="J582" s="23"/>
    </row>
    <row r="583" spans="1:10">
      <c r="A583" s="23"/>
      <c r="B583" s="23"/>
      <c r="C583" s="23"/>
      <c r="D583" s="23"/>
      <c r="E583" s="23"/>
      <c r="F583" s="23"/>
      <c r="G583" s="23"/>
      <c r="H583" s="23"/>
      <c r="I583" s="23"/>
      <c r="J583" s="23"/>
    </row>
    <row r="584" spans="1:10">
      <c r="A584" s="23"/>
      <c r="B584" s="23"/>
      <c r="C584" s="23"/>
      <c r="D584" s="23"/>
      <c r="E584" s="23"/>
      <c r="F584" s="23"/>
      <c r="G584" s="23"/>
      <c r="H584" s="23"/>
      <c r="I584" s="23"/>
      <c r="J584" s="23"/>
    </row>
    <row r="585" spans="1:10">
      <c r="A585" s="23"/>
      <c r="B585" s="23"/>
      <c r="C585" s="23"/>
      <c r="D585" s="23"/>
      <c r="E585" s="23"/>
      <c r="F585" s="23"/>
      <c r="G585" s="23"/>
      <c r="H585" s="23"/>
      <c r="I585" s="23"/>
      <c r="J585" s="23"/>
    </row>
    <row r="586" spans="1:10">
      <c r="A586" s="23"/>
      <c r="B586" s="23"/>
      <c r="C586" s="23"/>
      <c r="D586" s="23"/>
      <c r="E586" s="23"/>
      <c r="F586" s="23"/>
      <c r="G586" s="23"/>
      <c r="H586" s="23"/>
      <c r="I586" s="23"/>
      <c r="J586" s="23"/>
    </row>
    <row r="587" spans="1:10">
      <c r="A587" s="23"/>
      <c r="B587" s="23"/>
      <c r="C587" s="23"/>
      <c r="D587" s="23"/>
      <c r="E587" s="23"/>
      <c r="F587" s="23"/>
      <c r="G587" s="23"/>
      <c r="H587" s="23"/>
      <c r="I587" s="23"/>
      <c r="J587" s="23"/>
    </row>
    <row r="588" spans="1:10">
      <c r="A588" s="23"/>
      <c r="B588" s="23"/>
      <c r="C588" s="23"/>
      <c r="D588" s="23"/>
      <c r="E588" s="23"/>
      <c r="F588" s="23"/>
      <c r="G588" s="23"/>
      <c r="H588" s="23"/>
      <c r="I588" s="23"/>
      <c r="J588" s="23"/>
    </row>
    <row r="589" spans="1:10">
      <c r="A589" s="23"/>
      <c r="B589" s="23"/>
      <c r="C589" s="23"/>
      <c r="D589" s="23"/>
      <c r="E589" s="23"/>
      <c r="F589" s="23"/>
      <c r="G589" s="23"/>
      <c r="H589" s="23"/>
      <c r="I589" s="23"/>
      <c r="J589" s="23"/>
    </row>
    <row r="590" spans="1:10">
      <c r="A590" s="23"/>
      <c r="B590" s="23"/>
      <c r="C590" s="23"/>
      <c r="D590" s="23"/>
      <c r="E590" s="23"/>
      <c r="F590" s="23"/>
      <c r="G590" s="23"/>
      <c r="H590" s="23"/>
      <c r="I590" s="23"/>
      <c r="J590" s="23"/>
    </row>
    <row r="591" spans="1:10">
      <c r="A591" s="23"/>
      <c r="B591" s="23"/>
      <c r="C591" s="23"/>
      <c r="D591" s="23"/>
      <c r="E591" s="23"/>
      <c r="F591" s="23"/>
      <c r="G591" s="23"/>
      <c r="H591" s="23"/>
      <c r="I591" s="23"/>
      <c r="J591" s="23"/>
    </row>
    <row r="592" spans="1:10">
      <c r="A592" s="23"/>
      <c r="B592" s="23"/>
      <c r="C592" s="23"/>
      <c r="D592" s="23"/>
      <c r="E592" s="23"/>
      <c r="F592" s="23"/>
      <c r="G592" s="23"/>
      <c r="H592" s="23"/>
      <c r="I592" s="23"/>
      <c r="J592" s="23"/>
    </row>
    <row r="593" spans="1:10">
      <c r="A593" s="23"/>
      <c r="B593" s="23"/>
      <c r="C593" s="23"/>
      <c r="D593" s="23"/>
      <c r="E593" s="23"/>
      <c r="F593" s="23"/>
      <c r="G593" s="23"/>
      <c r="H593" s="23"/>
      <c r="I593" s="23"/>
      <c r="J593" s="23"/>
    </row>
    <row r="594" spans="1:10">
      <c r="A594" s="23"/>
      <c r="B594" s="23"/>
      <c r="C594" s="23"/>
      <c r="D594" s="23"/>
      <c r="E594" s="23"/>
      <c r="F594" s="23"/>
      <c r="G594" s="23"/>
      <c r="H594" s="23"/>
      <c r="I594" s="23"/>
      <c r="J594" s="23"/>
    </row>
    <row r="595" spans="1:10">
      <c r="A595" s="23"/>
      <c r="B595" s="23"/>
      <c r="C595" s="23"/>
      <c r="D595" s="23"/>
      <c r="E595" s="23"/>
      <c r="F595" s="23"/>
      <c r="G595" s="23"/>
      <c r="H595" s="23"/>
      <c r="I595" s="23"/>
      <c r="J595" s="23"/>
    </row>
    <row r="596" spans="1:10">
      <c r="A596" s="23"/>
      <c r="B596" s="23"/>
      <c r="C596" s="23"/>
      <c r="D596" s="23"/>
      <c r="E596" s="23"/>
      <c r="F596" s="23"/>
      <c r="G596" s="23"/>
      <c r="H596" s="23"/>
      <c r="I596" s="23"/>
      <c r="J596" s="23"/>
    </row>
    <row r="597" spans="1:10">
      <c r="A597" s="23"/>
      <c r="B597" s="23"/>
      <c r="C597" s="23"/>
      <c r="D597" s="23"/>
      <c r="E597" s="23"/>
      <c r="F597" s="23"/>
      <c r="G597" s="23"/>
      <c r="H597" s="23"/>
      <c r="I597" s="23"/>
      <c r="J597" s="23"/>
    </row>
    <row r="598" spans="1:10">
      <c r="A598" s="23"/>
      <c r="B598" s="23"/>
      <c r="C598" s="23"/>
      <c r="D598" s="23"/>
      <c r="E598" s="23"/>
      <c r="F598" s="23"/>
      <c r="G598" s="23"/>
      <c r="H598" s="23"/>
      <c r="I598" s="23"/>
      <c r="J598" s="23"/>
    </row>
    <row r="599" spans="1:10">
      <c r="A599" s="23"/>
      <c r="B599" s="23"/>
      <c r="C599" s="23"/>
      <c r="D599" s="23"/>
      <c r="E599" s="23"/>
      <c r="F599" s="23"/>
      <c r="G599" s="23"/>
      <c r="H599" s="23"/>
      <c r="I599" s="23"/>
      <c r="J599" s="23"/>
    </row>
    <row r="600" spans="1:10">
      <c r="A600" s="23"/>
      <c r="B600" s="23"/>
      <c r="C600" s="23"/>
      <c r="D600" s="23"/>
      <c r="E600" s="23"/>
      <c r="F600" s="23"/>
      <c r="G600" s="23"/>
      <c r="H600" s="23"/>
      <c r="I600" s="23"/>
      <c r="J600" s="23"/>
    </row>
    <row r="601" spans="1:10">
      <c r="A601" s="23"/>
      <c r="B601" s="23"/>
      <c r="C601" s="23"/>
      <c r="D601" s="23"/>
      <c r="E601" s="23"/>
      <c r="F601" s="23"/>
      <c r="G601" s="23"/>
      <c r="H601" s="23"/>
      <c r="I601" s="23"/>
      <c r="J601" s="23"/>
    </row>
    <row r="602" spans="1:10">
      <c r="A602" s="23"/>
      <c r="B602" s="23"/>
      <c r="C602" s="23"/>
      <c r="D602" s="23"/>
      <c r="E602" s="23"/>
      <c r="F602" s="23"/>
      <c r="G602" s="23"/>
      <c r="H602" s="23"/>
      <c r="I602" s="23"/>
      <c r="J602" s="23"/>
    </row>
    <row r="603" spans="1:10">
      <c r="A603" s="23"/>
      <c r="B603" s="23"/>
      <c r="C603" s="23"/>
      <c r="D603" s="23"/>
      <c r="E603" s="23"/>
      <c r="F603" s="23"/>
      <c r="G603" s="23"/>
      <c r="H603" s="23"/>
      <c r="I603" s="23"/>
      <c r="J603" s="23"/>
    </row>
    <row r="604" spans="1:10">
      <c r="A604" s="23"/>
      <c r="B604" s="23"/>
      <c r="C604" s="23"/>
      <c r="D604" s="23"/>
      <c r="E604" s="23"/>
      <c r="F604" s="23"/>
      <c r="G604" s="23"/>
      <c r="H604" s="23"/>
      <c r="I604" s="23"/>
      <c r="J604" s="23"/>
    </row>
    <row r="605" spans="1:10">
      <c r="A605" s="23"/>
      <c r="B605" s="23"/>
      <c r="C605" s="23"/>
      <c r="D605" s="23"/>
      <c r="E605" s="23"/>
      <c r="F605" s="23"/>
      <c r="G605" s="23"/>
      <c r="H605" s="23"/>
      <c r="I605" s="23"/>
      <c r="J605" s="23"/>
    </row>
    <row r="606" spans="1:10">
      <c r="A606" s="23"/>
      <c r="B606" s="23"/>
      <c r="C606" s="23"/>
      <c r="D606" s="23"/>
      <c r="E606" s="23"/>
      <c r="F606" s="23"/>
      <c r="G606" s="23"/>
      <c r="H606" s="23"/>
      <c r="I606" s="23"/>
      <c r="J606" s="23"/>
    </row>
    <row r="607" spans="1:10">
      <c r="A607" s="23"/>
      <c r="B607" s="23"/>
      <c r="C607" s="23"/>
      <c r="D607" s="23"/>
      <c r="E607" s="23"/>
      <c r="F607" s="23"/>
      <c r="G607" s="23"/>
      <c r="H607" s="23"/>
      <c r="I607" s="23"/>
      <c r="J607" s="23"/>
    </row>
    <row r="608" spans="1:10">
      <c r="A608" s="23"/>
      <c r="B608" s="23"/>
      <c r="C608" s="23"/>
      <c r="D608" s="23"/>
      <c r="E608" s="23"/>
      <c r="F608" s="23"/>
      <c r="G608" s="23"/>
      <c r="H608" s="23"/>
      <c r="I608" s="23"/>
      <c r="J608" s="23"/>
    </row>
    <row r="609" spans="1:10">
      <c r="A609" s="23"/>
      <c r="B609" s="23"/>
      <c r="C609" s="23"/>
      <c r="D609" s="23"/>
      <c r="E609" s="23"/>
      <c r="F609" s="23"/>
      <c r="G609" s="23"/>
      <c r="H609" s="23"/>
      <c r="I609" s="23"/>
      <c r="J609" s="23"/>
    </row>
    <row r="610" spans="1:10">
      <c r="A610" s="23"/>
      <c r="B610" s="23"/>
      <c r="C610" s="23"/>
      <c r="D610" s="23"/>
      <c r="E610" s="23"/>
      <c r="F610" s="23"/>
      <c r="G610" s="23"/>
      <c r="H610" s="23"/>
      <c r="I610" s="23"/>
      <c r="J610" s="23"/>
    </row>
    <row r="611" spans="1:10">
      <c r="A611" s="23"/>
      <c r="B611" s="23"/>
      <c r="C611" s="23"/>
      <c r="D611" s="23"/>
      <c r="E611" s="23"/>
      <c r="F611" s="23"/>
      <c r="G611" s="23"/>
      <c r="H611" s="23"/>
      <c r="I611" s="23"/>
      <c r="J611" s="23"/>
    </row>
    <row r="612" spans="1:10">
      <c r="A612" s="23"/>
      <c r="B612" s="23"/>
      <c r="C612" s="23"/>
      <c r="D612" s="23"/>
      <c r="E612" s="23"/>
      <c r="F612" s="23"/>
      <c r="G612" s="23"/>
      <c r="H612" s="23"/>
      <c r="I612" s="23"/>
      <c r="J612" s="23"/>
    </row>
    <row r="613" spans="1:10">
      <c r="A613" s="23"/>
      <c r="B613" s="23"/>
      <c r="C613" s="23"/>
      <c r="D613" s="23"/>
      <c r="E613" s="23"/>
      <c r="F613" s="23"/>
      <c r="G613" s="23"/>
      <c r="H613" s="23"/>
      <c r="I613" s="23"/>
      <c r="J613" s="23"/>
    </row>
    <row r="614" spans="1:10">
      <c r="A614" s="23"/>
      <c r="B614" s="23"/>
      <c r="C614" s="23"/>
      <c r="D614" s="23"/>
      <c r="E614" s="23"/>
      <c r="F614" s="23"/>
      <c r="G614" s="23"/>
      <c r="H614" s="23"/>
      <c r="I614" s="23"/>
      <c r="J614" s="23"/>
    </row>
    <row r="615" spans="1:10">
      <c r="A615" s="23"/>
      <c r="B615" s="23"/>
      <c r="C615" s="23"/>
      <c r="D615" s="23"/>
      <c r="E615" s="23"/>
      <c r="F615" s="23"/>
      <c r="G615" s="23"/>
      <c r="H615" s="23"/>
      <c r="I615" s="23"/>
      <c r="J615" s="23"/>
    </row>
    <row r="616" spans="1:10">
      <c r="A616" s="23"/>
      <c r="B616" s="23"/>
      <c r="C616" s="23"/>
      <c r="D616" s="23"/>
      <c r="E616" s="23"/>
      <c r="F616" s="23"/>
      <c r="G616" s="23"/>
      <c r="H616" s="23"/>
      <c r="I616" s="23"/>
      <c r="J616" s="23"/>
    </row>
    <row r="617" spans="1:10">
      <c r="A617" s="23"/>
      <c r="B617" s="23"/>
      <c r="C617" s="23"/>
      <c r="D617" s="23"/>
      <c r="E617" s="23"/>
      <c r="F617" s="23"/>
      <c r="G617" s="23"/>
      <c r="H617" s="23"/>
      <c r="I617" s="23"/>
      <c r="J617" s="23"/>
    </row>
    <row r="618" spans="1:10">
      <c r="A618" s="23"/>
      <c r="B618" s="23"/>
      <c r="C618" s="23"/>
      <c r="D618" s="23"/>
      <c r="E618" s="23"/>
      <c r="F618" s="23"/>
      <c r="G618" s="23"/>
      <c r="H618" s="23"/>
      <c r="I618" s="23"/>
      <c r="J618" s="23"/>
    </row>
    <row r="619" spans="1:10">
      <c r="A619" s="23"/>
      <c r="B619" s="23"/>
      <c r="C619" s="23"/>
      <c r="D619" s="23"/>
      <c r="E619" s="23"/>
      <c r="F619" s="23"/>
      <c r="G619" s="23"/>
      <c r="H619" s="23"/>
      <c r="I619" s="23"/>
      <c r="J619" s="23"/>
    </row>
    <row r="620" spans="1:10">
      <c r="A620" s="23"/>
      <c r="B620" s="23"/>
      <c r="C620" s="23"/>
      <c r="D620" s="23"/>
      <c r="E620" s="23"/>
      <c r="F620" s="23"/>
      <c r="G620" s="23"/>
      <c r="H620" s="23"/>
      <c r="I620" s="23"/>
      <c r="J620" s="23"/>
    </row>
    <row r="621" spans="1:10">
      <c r="A621" s="23"/>
      <c r="B621" s="23"/>
      <c r="C621" s="23"/>
      <c r="D621" s="23"/>
      <c r="E621" s="23"/>
      <c r="F621" s="23"/>
      <c r="G621" s="23"/>
      <c r="H621" s="23"/>
      <c r="I621" s="23"/>
      <c r="J621" s="23"/>
    </row>
    <row r="622" spans="1:10">
      <c r="A622" s="23"/>
      <c r="B622" s="23"/>
      <c r="C622" s="23"/>
      <c r="D622" s="23"/>
      <c r="E622" s="23"/>
      <c r="F622" s="23"/>
      <c r="G622" s="23"/>
      <c r="H622" s="23"/>
      <c r="I622" s="23"/>
      <c r="J622" s="23"/>
    </row>
    <row r="623" spans="1:10">
      <c r="A623" s="23"/>
      <c r="B623" s="23"/>
      <c r="C623" s="23"/>
      <c r="D623" s="23"/>
      <c r="E623" s="23"/>
      <c r="F623" s="23"/>
      <c r="G623" s="23"/>
      <c r="H623" s="23"/>
      <c r="I623" s="23"/>
      <c r="J623" s="23"/>
    </row>
    <row r="624" spans="1:10">
      <c r="A624" s="23"/>
      <c r="B624" s="23"/>
      <c r="C624" s="23"/>
      <c r="D624" s="23"/>
      <c r="E624" s="23"/>
      <c r="F624" s="23"/>
      <c r="G624" s="23"/>
      <c r="H624" s="23"/>
      <c r="I624" s="23"/>
      <c r="J624" s="23"/>
    </row>
    <row r="625" spans="1:10">
      <c r="A625" s="23"/>
      <c r="B625" s="23"/>
      <c r="C625" s="23"/>
      <c r="D625" s="23"/>
      <c r="E625" s="23"/>
      <c r="F625" s="23"/>
      <c r="G625" s="23"/>
      <c r="H625" s="23"/>
      <c r="I625" s="23"/>
      <c r="J625" s="23"/>
    </row>
    <row r="626" spans="1:10">
      <c r="A626" s="23"/>
      <c r="B626" s="23"/>
      <c r="C626" s="23"/>
      <c r="D626" s="23"/>
      <c r="E626" s="23"/>
      <c r="F626" s="23"/>
      <c r="G626" s="23"/>
      <c r="H626" s="23"/>
      <c r="I626" s="23"/>
      <c r="J626" s="23"/>
    </row>
    <row r="627" spans="1:10">
      <c r="A627" s="23"/>
      <c r="B627" s="23"/>
      <c r="C627" s="23"/>
      <c r="D627" s="23"/>
      <c r="E627" s="23"/>
      <c r="F627" s="23"/>
      <c r="G627" s="23"/>
      <c r="H627" s="23"/>
      <c r="I627" s="23"/>
      <c r="J627" s="23"/>
    </row>
    <row r="628" spans="1:10">
      <c r="A628" s="23"/>
      <c r="B628" s="23"/>
      <c r="C628" s="23"/>
      <c r="D628" s="23"/>
      <c r="E628" s="23"/>
      <c r="F628" s="23"/>
      <c r="G628" s="23"/>
      <c r="H628" s="23"/>
      <c r="I628" s="23"/>
      <c r="J628" s="23"/>
    </row>
    <row r="629" spans="1:10">
      <c r="A629" s="23"/>
      <c r="B629" s="23"/>
      <c r="C629" s="23"/>
      <c r="D629" s="23"/>
      <c r="E629" s="23"/>
      <c r="F629" s="23"/>
      <c r="G629" s="23"/>
      <c r="H629" s="23"/>
      <c r="I629" s="23"/>
      <c r="J629" s="23"/>
    </row>
    <row r="630" spans="1:10">
      <c r="A630" s="23"/>
      <c r="B630" s="23"/>
      <c r="C630" s="23"/>
      <c r="D630" s="23"/>
      <c r="E630" s="23"/>
      <c r="F630" s="23"/>
      <c r="G630" s="23"/>
      <c r="H630" s="23"/>
      <c r="I630" s="23"/>
      <c r="J630" s="23"/>
    </row>
    <row r="631" spans="1:10">
      <c r="A631" s="23"/>
      <c r="B631" s="23"/>
      <c r="C631" s="23"/>
      <c r="D631" s="23"/>
      <c r="E631" s="23"/>
      <c r="F631" s="23"/>
      <c r="G631" s="23"/>
      <c r="H631" s="23"/>
      <c r="I631" s="23"/>
      <c r="J631" s="23"/>
    </row>
    <row r="632" spans="1:10">
      <c r="A632" s="23"/>
      <c r="B632" s="23"/>
      <c r="C632" s="23"/>
      <c r="D632" s="23"/>
      <c r="E632" s="23"/>
      <c r="F632" s="23"/>
      <c r="G632" s="23"/>
      <c r="H632" s="23"/>
      <c r="I632" s="23"/>
      <c r="J632" s="23"/>
    </row>
    <row r="633" spans="1:10">
      <c r="A633" s="23"/>
      <c r="B633" s="23"/>
      <c r="C633" s="23"/>
      <c r="D633" s="23"/>
      <c r="E633" s="23"/>
      <c r="F633" s="23"/>
      <c r="G633" s="23"/>
      <c r="H633" s="23"/>
      <c r="I633" s="23"/>
      <c r="J633" s="23"/>
    </row>
    <row r="634" spans="1:10">
      <c r="A634" s="23"/>
      <c r="B634" s="23"/>
      <c r="C634" s="23"/>
      <c r="D634" s="23"/>
      <c r="E634" s="23"/>
      <c r="F634" s="23"/>
      <c r="G634" s="23"/>
      <c r="H634" s="23"/>
      <c r="I634" s="23"/>
      <c r="J634" s="23"/>
    </row>
    <row r="635" spans="1:10">
      <c r="A635" s="23"/>
      <c r="B635" s="23"/>
      <c r="C635" s="23"/>
      <c r="D635" s="23"/>
      <c r="E635" s="23"/>
      <c r="F635" s="23"/>
      <c r="G635" s="23"/>
      <c r="H635" s="23"/>
      <c r="I635" s="23"/>
      <c r="J635" s="23"/>
    </row>
    <row r="636" spans="1:10">
      <c r="A636" s="23"/>
      <c r="B636" s="23"/>
      <c r="C636" s="23"/>
      <c r="D636" s="23"/>
      <c r="E636" s="23"/>
      <c r="F636" s="23"/>
      <c r="G636" s="23"/>
      <c r="H636" s="23"/>
      <c r="I636" s="23"/>
      <c r="J636" s="23"/>
    </row>
    <row r="637" spans="1:10">
      <c r="A637" s="23"/>
      <c r="B637" s="23"/>
      <c r="C637" s="23"/>
      <c r="D637" s="23"/>
      <c r="E637" s="23"/>
      <c r="F637" s="23"/>
      <c r="G637" s="23"/>
      <c r="H637" s="23"/>
      <c r="I637" s="23"/>
      <c r="J637" s="23"/>
    </row>
    <row r="638" spans="1:10">
      <c r="A638" s="23"/>
      <c r="B638" s="23"/>
      <c r="C638" s="23"/>
      <c r="D638" s="23"/>
      <c r="E638" s="23"/>
      <c r="F638" s="23"/>
      <c r="G638" s="23"/>
      <c r="H638" s="23"/>
      <c r="I638" s="23"/>
      <c r="J638" s="23"/>
    </row>
    <row r="639" spans="1:10">
      <c r="A639" s="23"/>
      <c r="B639" s="23"/>
      <c r="C639" s="23"/>
      <c r="D639" s="23"/>
      <c r="E639" s="23"/>
      <c r="F639" s="23"/>
      <c r="G639" s="23"/>
      <c r="H639" s="23"/>
      <c r="I639" s="23"/>
      <c r="J639" s="23"/>
    </row>
    <row r="640" spans="1:10">
      <c r="A640" s="23"/>
      <c r="B640" s="23"/>
      <c r="C640" s="23"/>
      <c r="D640" s="23"/>
      <c r="E640" s="23"/>
      <c r="F640" s="23"/>
      <c r="G640" s="23"/>
      <c r="H640" s="23"/>
      <c r="I640" s="23"/>
      <c r="J640" s="23"/>
    </row>
    <row r="641" spans="1:10">
      <c r="A641" s="23"/>
      <c r="B641" s="23"/>
      <c r="C641" s="23"/>
      <c r="D641" s="23"/>
      <c r="E641" s="23"/>
      <c r="F641" s="23"/>
      <c r="G641" s="23"/>
      <c r="H641" s="23"/>
      <c r="I641" s="23"/>
      <c r="J641" s="23"/>
    </row>
    <row r="642" spans="1:10">
      <c r="A642" s="23"/>
      <c r="B642" s="23"/>
      <c r="C642" s="23"/>
      <c r="D642" s="23"/>
      <c r="E642" s="23"/>
      <c r="F642" s="23"/>
      <c r="G642" s="23"/>
      <c r="H642" s="23"/>
      <c r="I642" s="23"/>
      <c r="J642" s="23"/>
    </row>
    <row r="643" spans="1:10">
      <c r="A643" s="23"/>
      <c r="B643" s="23"/>
      <c r="C643" s="23"/>
      <c r="D643" s="23"/>
      <c r="E643" s="23"/>
      <c r="F643" s="23"/>
      <c r="G643" s="23"/>
      <c r="H643" s="23"/>
      <c r="I643" s="23"/>
      <c r="J643" s="23"/>
    </row>
    <row r="644" spans="1:10">
      <c r="A644" s="23"/>
      <c r="B644" s="23"/>
      <c r="C644" s="23"/>
      <c r="D644" s="23"/>
      <c r="E644" s="23"/>
      <c r="F644" s="23"/>
      <c r="G644" s="23"/>
      <c r="H644" s="23"/>
      <c r="I644" s="23"/>
      <c r="J644" s="23"/>
    </row>
    <row r="645" spans="1:10">
      <c r="A645" s="23"/>
      <c r="B645" s="23"/>
      <c r="C645" s="23"/>
      <c r="D645" s="23"/>
      <c r="E645" s="23"/>
      <c r="F645" s="23"/>
      <c r="G645" s="23"/>
      <c r="H645" s="23"/>
      <c r="I645" s="23"/>
      <c r="J645" s="23"/>
    </row>
    <row r="646" spans="1:10">
      <c r="A646" s="23"/>
      <c r="B646" s="23"/>
      <c r="C646" s="23"/>
      <c r="D646" s="23"/>
      <c r="E646" s="23"/>
      <c r="F646" s="23"/>
      <c r="G646" s="23"/>
      <c r="H646" s="23"/>
      <c r="I646" s="23"/>
      <c r="J646" s="23"/>
    </row>
    <row r="647" spans="1:10">
      <c r="A647" s="23"/>
      <c r="B647" s="23"/>
      <c r="C647" s="23"/>
      <c r="D647" s="23"/>
      <c r="E647" s="23"/>
      <c r="F647" s="23"/>
      <c r="G647" s="23"/>
      <c r="H647" s="23"/>
      <c r="I647" s="23"/>
      <c r="J647" s="23"/>
    </row>
    <row r="648" spans="1:10">
      <c r="A648" s="23"/>
      <c r="B648" s="23"/>
      <c r="C648" s="23"/>
      <c r="D648" s="23"/>
      <c r="E648" s="23"/>
      <c r="F648" s="23"/>
      <c r="G648" s="23"/>
      <c r="H648" s="23"/>
      <c r="I648" s="23"/>
      <c r="J648" s="23"/>
    </row>
    <row r="649" spans="1:10">
      <c r="A649" s="23"/>
      <c r="B649" s="23"/>
      <c r="C649" s="23"/>
      <c r="D649" s="23"/>
      <c r="E649" s="23"/>
      <c r="F649" s="23"/>
      <c r="G649" s="23"/>
      <c r="H649" s="23"/>
      <c r="I649" s="23"/>
      <c r="J649" s="23"/>
    </row>
    <row r="650" spans="1:10">
      <c r="A650" s="23"/>
      <c r="B650" s="23"/>
      <c r="C650" s="23"/>
      <c r="D650" s="23"/>
      <c r="E650" s="23"/>
      <c r="F650" s="23"/>
      <c r="G650" s="23"/>
      <c r="H650" s="23"/>
      <c r="I650" s="23"/>
      <c r="J650" s="23"/>
    </row>
    <row r="651" spans="1:10">
      <c r="A651" s="23"/>
      <c r="B651" s="23"/>
      <c r="C651" s="23"/>
      <c r="D651" s="23"/>
      <c r="E651" s="23"/>
      <c r="F651" s="23"/>
      <c r="G651" s="23"/>
      <c r="H651" s="23"/>
      <c r="I651" s="23"/>
      <c r="J651" s="23"/>
    </row>
    <row r="652" spans="1:10">
      <c r="A652" s="23"/>
      <c r="B652" s="23"/>
      <c r="C652" s="23"/>
      <c r="D652" s="23"/>
      <c r="E652" s="23"/>
      <c r="F652" s="23"/>
      <c r="G652" s="23"/>
      <c r="H652" s="23"/>
      <c r="I652" s="23"/>
      <c r="J652" s="23"/>
    </row>
    <row r="653" spans="1:10">
      <c r="A653" s="23"/>
      <c r="B653" s="23"/>
      <c r="C653" s="23"/>
      <c r="D653" s="23"/>
      <c r="E653" s="23"/>
      <c r="F653" s="23"/>
      <c r="G653" s="23"/>
      <c r="H653" s="23"/>
      <c r="I653" s="23"/>
      <c r="J653" s="23"/>
    </row>
    <row r="654" spans="1:10">
      <c r="A654" s="23"/>
      <c r="B654" s="23"/>
      <c r="C654" s="23"/>
      <c r="D654" s="23"/>
      <c r="E654" s="23"/>
      <c r="F654" s="23"/>
      <c r="G654" s="23"/>
      <c r="H654" s="23"/>
      <c r="I654" s="23"/>
      <c r="J654" s="23"/>
    </row>
    <row r="655" spans="1:10">
      <c r="A655" s="23"/>
      <c r="B655" s="23"/>
      <c r="C655" s="23"/>
      <c r="D655" s="23"/>
      <c r="E655" s="23"/>
      <c r="F655" s="23"/>
      <c r="G655" s="23"/>
      <c r="H655" s="23"/>
      <c r="I655" s="23"/>
      <c r="J655" s="23"/>
    </row>
    <row r="656" spans="1:10">
      <c r="A656" s="23"/>
      <c r="B656" s="23"/>
      <c r="C656" s="23"/>
      <c r="D656" s="23"/>
      <c r="E656" s="23"/>
      <c r="F656" s="23"/>
      <c r="G656" s="23"/>
      <c r="H656" s="23"/>
      <c r="I656" s="23"/>
      <c r="J656" s="23"/>
    </row>
    <row r="657" spans="1:10">
      <c r="A657" s="23"/>
      <c r="B657" s="23"/>
      <c r="C657" s="23"/>
      <c r="D657" s="23"/>
      <c r="E657" s="23"/>
      <c r="F657" s="23"/>
      <c r="G657" s="23"/>
      <c r="H657" s="23"/>
      <c r="I657" s="23"/>
      <c r="J657" s="23"/>
    </row>
    <row r="658" spans="1:10">
      <c r="A658" s="23"/>
      <c r="B658" s="23"/>
      <c r="C658" s="23"/>
      <c r="D658" s="23"/>
      <c r="E658" s="23"/>
      <c r="F658" s="23"/>
      <c r="G658" s="23"/>
      <c r="H658" s="23"/>
      <c r="I658" s="23"/>
      <c r="J658" s="23"/>
    </row>
    <row r="659" spans="1:10">
      <c r="A659" s="23"/>
      <c r="B659" s="23"/>
      <c r="C659" s="23"/>
      <c r="D659" s="23"/>
      <c r="E659" s="23"/>
      <c r="F659" s="23"/>
      <c r="G659" s="23"/>
      <c r="H659" s="23"/>
      <c r="I659" s="23"/>
      <c r="J659" s="23"/>
    </row>
    <row r="660" spans="1:10">
      <c r="A660" s="23"/>
      <c r="B660" s="23"/>
      <c r="C660" s="23"/>
      <c r="D660" s="23"/>
      <c r="E660" s="23"/>
      <c r="F660" s="23"/>
      <c r="G660" s="23"/>
      <c r="H660" s="23"/>
      <c r="I660" s="23"/>
      <c r="J660" s="23"/>
    </row>
    <row r="661" spans="1:10">
      <c r="A661" s="23"/>
      <c r="B661" s="23"/>
      <c r="C661" s="23"/>
      <c r="D661" s="23"/>
      <c r="E661" s="23"/>
      <c r="F661" s="23"/>
      <c r="G661" s="23"/>
      <c r="H661" s="23"/>
      <c r="I661" s="23"/>
      <c r="J661" s="23"/>
    </row>
    <row r="662" spans="1:10">
      <c r="A662" s="23"/>
      <c r="B662" s="23"/>
      <c r="C662" s="23"/>
      <c r="D662" s="23"/>
      <c r="E662" s="23"/>
      <c r="F662" s="23"/>
      <c r="G662" s="23"/>
      <c r="H662" s="23"/>
      <c r="I662" s="23"/>
      <c r="J662" s="23"/>
    </row>
    <row r="663" spans="1:10">
      <c r="A663" s="23"/>
      <c r="B663" s="23"/>
      <c r="C663" s="23"/>
      <c r="D663" s="23"/>
      <c r="E663" s="23"/>
      <c r="F663" s="23"/>
      <c r="G663" s="23"/>
      <c r="H663" s="23"/>
      <c r="I663" s="23"/>
      <c r="J663" s="23"/>
    </row>
    <row r="664" spans="1:10">
      <c r="A664" s="23"/>
      <c r="B664" s="23"/>
      <c r="C664" s="23"/>
      <c r="D664" s="23"/>
      <c r="E664" s="23"/>
      <c r="F664" s="23"/>
      <c r="G664" s="23"/>
      <c r="H664" s="23"/>
      <c r="I664" s="23"/>
      <c r="J664" s="23"/>
    </row>
    <row r="665" spans="1:10">
      <c r="A665" s="23"/>
      <c r="B665" s="23"/>
      <c r="C665" s="23"/>
      <c r="D665" s="23"/>
      <c r="E665" s="23"/>
      <c r="F665" s="23"/>
      <c r="G665" s="23"/>
      <c r="H665" s="23"/>
      <c r="I665" s="23"/>
      <c r="J665" s="23"/>
    </row>
    <row r="666" spans="1:10">
      <c r="A666" s="23"/>
      <c r="B666" s="23"/>
      <c r="C666" s="23"/>
      <c r="D666" s="23"/>
      <c r="E666" s="23"/>
      <c r="F666" s="23"/>
      <c r="G666" s="23"/>
      <c r="H666" s="23"/>
      <c r="I666" s="23"/>
      <c r="J666" s="23"/>
    </row>
    <row r="667" spans="1:10">
      <c r="A667" s="23"/>
      <c r="B667" s="23"/>
      <c r="C667" s="23"/>
      <c r="D667" s="23"/>
      <c r="E667" s="23"/>
      <c r="F667" s="23"/>
      <c r="G667" s="23"/>
      <c r="H667" s="23"/>
      <c r="I667" s="23"/>
      <c r="J667" s="23"/>
    </row>
    <row r="668" spans="1:10">
      <c r="A668" s="23"/>
      <c r="B668" s="23"/>
      <c r="C668" s="23"/>
      <c r="D668" s="23"/>
      <c r="E668" s="23"/>
      <c r="F668" s="23"/>
      <c r="G668" s="23"/>
      <c r="H668" s="23"/>
      <c r="I668" s="23"/>
      <c r="J668" s="23"/>
    </row>
    <row r="669" spans="1:10">
      <c r="A669" s="23"/>
      <c r="B669" s="23"/>
      <c r="C669" s="23"/>
      <c r="D669" s="23"/>
      <c r="E669" s="23"/>
      <c r="F669" s="23"/>
      <c r="G669" s="23"/>
      <c r="H669" s="23"/>
      <c r="I669" s="23"/>
      <c r="J669" s="23"/>
    </row>
    <row r="670" spans="1:10">
      <c r="A670" s="23"/>
      <c r="B670" s="23"/>
      <c r="C670" s="23"/>
      <c r="D670" s="23"/>
      <c r="E670" s="23"/>
      <c r="F670" s="23"/>
      <c r="G670" s="23"/>
      <c r="H670" s="23"/>
      <c r="I670" s="23"/>
      <c r="J670" s="23"/>
    </row>
    <row r="671" spans="1:10">
      <c r="A671" s="23"/>
      <c r="B671" s="23"/>
      <c r="C671" s="23"/>
      <c r="D671" s="23"/>
      <c r="E671" s="23"/>
      <c r="F671" s="23"/>
      <c r="G671" s="23"/>
      <c r="H671" s="23"/>
      <c r="I671" s="23"/>
      <c r="J671" s="23"/>
    </row>
    <row r="672" spans="1:10">
      <c r="A672" s="23"/>
      <c r="B672" s="23"/>
      <c r="C672" s="23"/>
      <c r="D672" s="23"/>
      <c r="E672" s="23"/>
      <c r="F672" s="23"/>
      <c r="G672" s="23"/>
      <c r="H672" s="23"/>
      <c r="I672" s="23"/>
      <c r="J672" s="23"/>
    </row>
    <row r="673" spans="1:10">
      <c r="A673" s="23"/>
      <c r="B673" s="23"/>
      <c r="C673" s="23"/>
      <c r="D673" s="23"/>
      <c r="E673" s="23"/>
      <c r="F673" s="23"/>
      <c r="G673" s="23"/>
      <c r="H673" s="23"/>
      <c r="I673" s="23"/>
      <c r="J673" s="23"/>
    </row>
    <row r="674" spans="1:10">
      <c r="A674" s="23"/>
      <c r="B674" s="23"/>
      <c r="C674" s="23"/>
      <c r="D674" s="23"/>
      <c r="E674" s="23"/>
      <c r="F674" s="23"/>
      <c r="G674" s="23"/>
      <c r="H674" s="23"/>
      <c r="I674" s="23"/>
      <c r="J674" s="23"/>
    </row>
    <row r="675" spans="1:10">
      <c r="A675" s="23"/>
      <c r="B675" s="23"/>
      <c r="C675" s="23"/>
      <c r="D675" s="23"/>
      <c r="E675" s="23"/>
      <c r="F675" s="23"/>
      <c r="G675" s="23"/>
      <c r="H675" s="23"/>
      <c r="I675" s="23"/>
      <c r="J675" s="23"/>
    </row>
    <row r="676" spans="1:10">
      <c r="A676" s="23"/>
      <c r="B676" s="23"/>
      <c r="C676" s="23"/>
      <c r="D676" s="23"/>
      <c r="E676" s="23"/>
      <c r="F676" s="23"/>
      <c r="G676" s="23"/>
      <c r="H676" s="23"/>
      <c r="I676" s="23"/>
      <c r="J676" s="23"/>
    </row>
    <row r="677" spans="1:10">
      <c r="A677" s="23"/>
      <c r="B677" s="23"/>
      <c r="C677" s="23"/>
      <c r="D677" s="23"/>
      <c r="E677" s="23"/>
      <c r="F677" s="23"/>
      <c r="G677" s="23"/>
      <c r="H677" s="23"/>
      <c r="I677" s="23"/>
      <c r="J677" s="23"/>
    </row>
    <row r="678" spans="1:10">
      <c r="A678" s="23"/>
      <c r="B678" s="23"/>
      <c r="C678" s="23"/>
      <c r="D678" s="23"/>
      <c r="E678" s="23"/>
      <c r="F678" s="23"/>
      <c r="G678" s="23"/>
      <c r="H678" s="23"/>
      <c r="I678" s="23"/>
      <c r="J678" s="23"/>
    </row>
    <row r="679" spans="1:10">
      <c r="A679" s="23"/>
      <c r="B679" s="23"/>
      <c r="C679" s="23"/>
      <c r="D679" s="23"/>
      <c r="E679" s="23"/>
      <c r="F679" s="23"/>
      <c r="G679" s="23"/>
      <c r="H679" s="23"/>
      <c r="I679" s="23"/>
      <c r="J679" s="23"/>
    </row>
    <row r="680" spans="1:10">
      <c r="A680" s="23"/>
      <c r="B680" s="23"/>
      <c r="C680" s="23"/>
      <c r="D680" s="23"/>
      <c r="E680" s="23"/>
      <c r="F680" s="23"/>
      <c r="G680" s="23"/>
      <c r="H680" s="23"/>
      <c r="I680" s="23"/>
      <c r="J680" s="23"/>
    </row>
    <row r="681" spans="1:10">
      <c r="A681" s="23"/>
      <c r="B681" s="23"/>
      <c r="C681" s="23"/>
      <c r="D681" s="23"/>
      <c r="E681" s="23"/>
      <c r="F681" s="23"/>
      <c r="G681" s="23"/>
      <c r="H681" s="23"/>
      <c r="I681" s="23"/>
      <c r="J681" s="23"/>
    </row>
    <row r="682" spans="1:10">
      <c r="A682" s="23"/>
      <c r="B682" s="23"/>
      <c r="C682" s="23"/>
      <c r="D682" s="23"/>
      <c r="E682" s="23"/>
      <c r="F682" s="23"/>
      <c r="G682" s="23"/>
      <c r="H682" s="23"/>
      <c r="I682" s="23"/>
      <c r="J682" s="23"/>
    </row>
    <row r="683" spans="1:10">
      <c r="A683" s="23"/>
      <c r="B683" s="23"/>
      <c r="C683" s="23"/>
      <c r="D683" s="23"/>
      <c r="E683" s="23"/>
      <c r="F683" s="23"/>
      <c r="G683" s="23"/>
      <c r="H683" s="23"/>
      <c r="I683" s="23"/>
      <c r="J683" s="23"/>
    </row>
    <row r="684" spans="1:10">
      <c r="A684" s="23"/>
      <c r="B684" s="23"/>
      <c r="C684" s="23"/>
      <c r="D684" s="23"/>
      <c r="E684" s="23"/>
      <c r="F684" s="23"/>
      <c r="G684" s="23"/>
      <c r="H684" s="23"/>
      <c r="I684" s="23"/>
      <c r="J684" s="23"/>
    </row>
    <row r="685" spans="1:10">
      <c r="A685" s="23"/>
      <c r="B685" s="23"/>
      <c r="C685" s="23"/>
      <c r="D685" s="23"/>
      <c r="E685" s="23"/>
      <c r="F685" s="23"/>
      <c r="G685" s="23"/>
      <c r="H685" s="23"/>
      <c r="I685" s="23"/>
      <c r="J685" s="23"/>
    </row>
    <row r="686" spans="1:10">
      <c r="A686" s="23"/>
      <c r="B686" s="23"/>
      <c r="C686" s="23"/>
      <c r="D686" s="23"/>
      <c r="E686" s="23"/>
      <c r="F686" s="23"/>
      <c r="G686" s="23"/>
      <c r="H686" s="23"/>
      <c r="I686" s="23"/>
      <c r="J686" s="23"/>
    </row>
    <row r="687" spans="1:10">
      <c r="A687" s="23"/>
      <c r="B687" s="23"/>
      <c r="C687" s="23"/>
      <c r="D687" s="23"/>
      <c r="E687" s="23"/>
      <c r="F687" s="23"/>
      <c r="G687" s="23"/>
      <c r="H687" s="23"/>
      <c r="I687" s="23"/>
      <c r="J687" s="23"/>
    </row>
    <row r="688" spans="1:10">
      <c r="A688" s="23"/>
      <c r="B688" s="23"/>
      <c r="C688" s="23"/>
      <c r="D688" s="23"/>
      <c r="E688" s="23"/>
      <c r="F688" s="23"/>
      <c r="G688" s="23"/>
      <c r="H688" s="23"/>
      <c r="I688" s="23"/>
      <c r="J688" s="23"/>
    </row>
    <row r="689" spans="1:10">
      <c r="A689" s="23"/>
      <c r="B689" s="23"/>
      <c r="C689" s="23"/>
      <c r="D689" s="23"/>
      <c r="E689" s="23"/>
      <c r="F689" s="23"/>
      <c r="G689" s="23"/>
      <c r="H689" s="23"/>
      <c r="I689" s="23"/>
      <c r="J689" s="23"/>
    </row>
    <row r="690" spans="1:10">
      <c r="A690" s="23"/>
      <c r="B690" s="23"/>
      <c r="C690" s="23"/>
      <c r="D690" s="23"/>
      <c r="E690" s="23"/>
      <c r="F690" s="23"/>
      <c r="G690" s="23"/>
      <c r="H690" s="23"/>
      <c r="I690" s="23"/>
      <c r="J690" s="23"/>
    </row>
    <row r="691" spans="1:10">
      <c r="A691" s="23"/>
      <c r="B691" s="23"/>
      <c r="C691" s="23"/>
      <c r="D691" s="23"/>
      <c r="E691" s="23"/>
      <c r="F691" s="23"/>
      <c r="G691" s="23"/>
      <c r="H691" s="23"/>
      <c r="I691" s="23"/>
      <c r="J691" s="23"/>
    </row>
    <row r="692" spans="1:10">
      <c r="A692" s="23"/>
      <c r="B692" s="23"/>
      <c r="C692" s="23"/>
      <c r="D692" s="23"/>
      <c r="E692" s="23"/>
      <c r="F692" s="23"/>
      <c r="G692" s="23"/>
      <c r="H692" s="23"/>
      <c r="I692" s="23"/>
      <c r="J692" s="23"/>
    </row>
    <row r="693" spans="1:10">
      <c r="A693" s="23"/>
      <c r="B693" s="23"/>
      <c r="C693" s="23"/>
      <c r="D693" s="23"/>
      <c r="E693" s="23"/>
      <c r="F693" s="23"/>
      <c r="G693" s="23"/>
      <c r="H693" s="23"/>
      <c r="I693" s="23"/>
      <c r="J693" s="23"/>
    </row>
    <row r="694" spans="1:10">
      <c r="A694" s="23"/>
      <c r="B694" s="23"/>
      <c r="C694" s="23"/>
      <c r="D694" s="23"/>
      <c r="E694" s="23"/>
      <c r="F694" s="23"/>
      <c r="G694" s="23"/>
      <c r="H694" s="23"/>
      <c r="I694" s="23"/>
      <c r="J694" s="23"/>
    </row>
    <row r="695" spans="1:10">
      <c r="A695" s="23"/>
      <c r="B695" s="23"/>
      <c r="C695" s="23"/>
      <c r="D695" s="23"/>
      <c r="E695" s="23"/>
      <c r="F695" s="23"/>
      <c r="G695" s="23"/>
      <c r="H695" s="23"/>
      <c r="I695" s="23"/>
      <c r="J695" s="23"/>
    </row>
    <row r="696" spans="1:10">
      <c r="A696" s="23"/>
      <c r="B696" s="23"/>
      <c r="C696" s="23"/>
      <c r="D696" s="23"/>
      <c r="E696" s="23"/>
      <c r="F696" s="23"/>
      <c r="G696" s="23"/>
      <c r="H696" s="23"/>
      <c r="I696" s="23"/>
      <c r="J696" s="23"/>
    </row>
    <row r="697" spans="1:10">
      <c r="A697" s="23"/>
      <c r="B697" s="23"/>
      <c r="C697" s="23"/>
      <c r="D697" s="23"/>
      <c r="E697" s="23"/>
      <c r="F697" s="23"/>
      <c r="G697" s="23"/>
      <c r="H697" s="23"/>
      <c r="I697" s="23"/>
      <c r="J697" s="23"/>
    </row>
    <row r="698" spans="1:10">
      <c r="A698" s="23"/>
      <c r="B698" s="23"/>
      <c r="C698" s="23"/>
      <c r="D698" s="23"/>
      <c r="E698" s="23"/>
      <c r="F698" s="23"/>
      <c r="G698" s="23"/>
      <c r="H698" s="23"/>
      <c r="I698" s="23"/>
      <c r="J698" s="23"/>
    </row>
    <row r="699" spans="1:10">
      <c r="A699" s="23"/>
      <c r="B699" s="23"/>
      <c r="C699" s="23"/>
      <c r="D699" s="23"/>
      <c r="E699" s="23"/>
      <c r="F699" s="23"/>
      <c r="G699" s="23"/>
      <c r="H699" s="23"/>
      <c r="I699" s="23"/>
      <c r="J699" s="23"/>
    </row>
    <row r="700" spans="1:10">
      <c r="A700" s="23"/>
      <c r="B700" s="23"/>
      <c r="C700" s="23"/>
      <c r="D700" s="23"/>
      <c r="E700" s="23"/>
      <c r="F700" s="23"/>
      <c r="G700" s="23"/>
      <c r="H700" s="23"/>
      <c r="I700" s="23"/>
      <c r="J700" s="23"/>
    </row>
    <row r="701" spans="1:10">
      <c r="A701" s="23"/>
      <c r="B701" s="23"/>
      <c r="C701" s="23"/>
      <c r="D701" s="23"/>
      <c r="E701" s="23"/>
      <c r="F701" s="23"/>
      <c r="G701" s="23"/>
      <c r="H701" s="23"/>
      <c r="I701" s="23"/>
      <c r="J701" s="23"/>
    </row>
    <row r="702" spans="1:10">
      <c r="A702" s="23"/>
      <c r="B702" s="23"/>
      <c r="C702" s="23"/>
      <c r="D702" s="23"/>
      <c r="E702" s="23"/>
      <c r="F702" s="23"/>
      <c r="G702" s="23"/>
      <c r="H702" s="23"/>
      <c r="I702" s="23"/>
      <c r="J702" s="23"/>
    </row>
    <row r="703" spans="1:10">
      <c r="A703" s="23"/>
      <c r="B703" s="23"/>
      <c r="C703" s="23"/>
      <c r="D703" s="23"/>
      <c r="E703" s="23"/>
      <c r="F703" s="23"/>
      <c r="G703" s="23"/>
      <c r="H703" s="23"/>
      <c r="I703" s="23"/>
      <c r="J703" s="23"/>
    </row>
    <row r="704" spans="1:10">
      <c r="A704" s="23"/>
      <c r="B704" s="23"/>
      <c r="C704" s="23"/>
      <c r="D704" s="23"/>
      <c r="E704" s="23"/>
      <c r="F704" s="23"/>
      <c r="G704" s="23"/>
      <c r="H704" s="23"/>
      <c r="I704" s="23"/>
      <c r="J704" s="23"/>
    </row>
    <row r="705" spans="1:10">
      <c r="A705" s="23"/>
      <c r="B705" s="23"/>
      <c r="C705" s="23"/>
      <c r="D705" s="23"/>
      <c r="E705" s="23"/>
      <c r="F705" s="23"/>
      <c r="G705" s="23"/>
      <c r="H705" s="23"/>
      <c r="I705" s="23"/>
      <c r="J705" s="23"/>
    </row>
    <row r="706" spans="1:10">
      <c r="A706" s="23"/>
      <c r="B706" s="23"/>
      <c r="C706" s="23"/>
      <c r="D706" s="23"/>
      <c r="E706" s="23"/>
      <c r="F706" s="23"/>
      <c r="G706" s="23"/>
      <c r="H706" s="23"/>
      <c r="I706" s="23"/>
      <c r="J706" s="23"/>
    </row>
    <row r="707" spans="1:10">
      <c r="A707" s="23"/>
      <c r="B707" s="23"/>
      <c r="C707" s="23"/>
      <c r="D707" s="23"/>
      <c r="E707" s="23"/>
      <c r="F707" s="23"/>
      <c r="G707" s="23"/>
      <c r="H707" s="23"/>
      <c r="I707" s="23"/>
      <c r="J707" s="23"/>
    </row>
    <row r="708" spans="1:10">
      <c r="A708" s="23"/>
      <c r="B708" s="23"/>
      <c r="C708" s="23"/>
      <c r="D708" s="23"/>
      <c r="E708" s="23"/>
      <c r="F708" s="23"/>
      <c r="G708" s="23"/>
      <c r="H708" s="23"/>
      <c r="I708" s="23"/>
      <c r="J708" s="23"/>
    </row>
    <row r="709" spans="1:10">
      <c r="A709" s="23"/>
      <c r="B709" s="23"/>
      <c r="C709" s="23"/>
      <c r="D709" s="23"/>
      <c r="E709" s="23"/>
      <c r="F709" s="23"/>
      <c r="G709" s="23"/>
      <c r="H709" s="23"/>
      <c r="I709" s="23"/>
      <c r="J709" s="23"/>
    </row>
    <row r="710" spans="1:10">
      <c r="A710" s="23"/>
      <c r="B710" s="23"/>
      <c r="C710" s="23"/>
      <c r="D710" s="23"/>
      <c r="E710" s="23"/>
      <c r="F710" s="23"/>
      <c r="G710" s="23"/>
      <c r="H710" s="23"/>
      <c r="I710" s="23"/>
      <c r="J710" s="23"/>
    </row>
    <row r="711" spans="1:10">
      <c r="A711" s="23"/>
      <c r="B711" s="23"/>
      <c r="C711" s="23"/>
      <c r="D711" s="23"/>
      <c r="E711" s="23"/>
      <c r="F711" s="23"/>
      <c r="G711" s="23"/>
      <c r="H711" s="23"/>
      <c r="I711" s="23"/>
      <c r="J711" s="23"/>
    </row>
    <row r="712" spans="1:10">
      <c r="A712" s="23"/>
      <c r="B712" s="23"/>
      <c r="C712" s="23"/>
      <c r="D712" s="23"/>
      <c r="E712" s="23"/>
      <c r="F712" s="23"/>
      <c r="G712" s="23"/>
      <c r="H712" s="23"/>
      <c r="I712" s="23"/>
      <c r="J712" s="23"/>
    </row>
    <row r="713" spans="1:10">
      <c r="A713" s="23"/>
      <c r="B713" s="23"/>
      <c r="C713" s="23"/>
      <c r="D713" s="23"/>
      <c r="E713" s="23"/>
      <c r="F713" s="23"/>
      <c r="G713" s="23"/>
      <c r="H713" s="23"/>
      <c r="I713" s="23"/>
      <c r="J713" s="23"/>
    </row>
    <row r="714" spans="1:10">
      <c r="A714" s="23"/>
      <c r="B714" s="23"/>
      <c r="C714" s="23"/>
      <c r="D714" s="23"/>
      <c r="E714" s="23"/>
      <c r="F714" s="23"/>
      <c r="G714" s="23"/>
      <c r="H714" s="23"/>
      <c r="I714" s="23"/>
      <c r="J714" s="23"/>
    </row>
    <row r="715" spans="1:10">
      <c r="A715" s="23"/>
      <c r="B715" s="23"/>
      <c r="C715" s="23"/>
      <c r="D715" s="23"/>
      <c r="E715" s="23"/>
      <c r="F715" s="23"/>
      <c r="G715" s="23"/>
      <c r="H715" s="23"/>
      <c r="I715" s="23"/>
      <c r="J715" s="23"/>
    </row>
    <row r="716" spans="1:10">
      <c r="A716" s="23"/>
      <c r="B716" s="23"/>
      <c r="C716" s="23"/>
      <c r="D716" s="23"/>
      <c r="E716" s="23"/>
      <c r="F716" s="23"/>
      <c r="G716" s="23"/>
      <c r="H716" s="23"/>
      <c r="I716" s="23"/>
      <c r="J716" s="23"/>
    </row>
    <row r="717" spans="1:10">
      <c r="A717" s="23"/>
      <c r="B717" s="23"/>
      <c r="C717" s="23"/>
      <c r="D717" s="23"/>
      <c r="E717" s="23"/>
      <c r="F717" s="23"/>
      <c r="G717" s="23"/>
      <c r="H717" s="23"/>
      <c r="I717" s="23"/>
      <c r="J717" s="23"/>
    </row>
    <row r="718" spans="1:10">
      <c r="A718" s="23"/>
      <c r="B718" s="23"/>
      <c r="C718" s="23"/>
      <c r="D718" s="23"/>
      <c r="E718" s="23"/>
      <c r="F718" s="23"/>
      <c r="G718" s="23"/>
      <c r="H718" s="23"/>
      <c r="I718" s="23"/>
      <c r="J718" s="23"/>
    </row>
    <row r="719" spans="1:10">
      <c r="A719" s="23"/>
      <c r="B719" s="23"/>
      <c r="C719" s="23"/>
      <c r="D719" s="23"/>
      <c r="E719" s="23"/>
      <c r="F719" s="23"/>
      <c r="G719" s="23"/>
      <c r="H719" s="23"/>
      <c r="I719" s="23"/>
      <c r="J719" s="23"/>
    </row>
    <row r="720" spans="1:10">
      <c r="A720" s="23"/>
      <c r="B720" s="23"/>
      <c r="C720" s="23"/>
      <c r="D720" s="23"/>
      <c r="E720" s="23"/>
      <c r="F720" s="23"/>
      <c r="G720" s="23"/>
      <c r="H720" s="23"/>
      <c r="I720" s="23"/>
      <c r="J720" s="23"/>
    </row>
    <row r="721" spans="1:10">
      <c r="A721" s="23"/>
      <c r="B721" s="23"/>
      <c r="C721" s="23"/>
      <c r="D721" s="23"/>
      <c r="E721" s="23"/>
      <c r="F721" s="23"/>
      <c r="G721" s="23"/>
      <c r="H721" s="23"/>
      <c r="I721" s="23"/>
      <c r="J721" s="23"/>
    </row>
    <row r="722" spans="1:10">
      <c r="A722" s="23"/>
      <c r="B722" s="23"/>
      <c r="C722" s="23"/>
      <c r="D722" s="23"/>
      <c r="E722" s="23"/>
      <c r="F722" s="23"/>
      <c r="G722" s="23"/>
      <c r="H722" s="23"/>
      <c r="I722" s="23"/>
      <c r="J722" s="23"/>
    </row>
    <row r="723" spans="1:10">
      <c r="A723" s="23"/>
      <c r="B723" s="23"/>
      <c r="C723" s="23"/>
      <c r="D723" s="23"/>
      <c r="E723" s="23"/>
      <c r="F723" s="23"/>
      <c r="G723" s="23"/>
      <c r="H723" s="23"/>
      <c r="I723" s="23"/>
      <c r="J723" s="23"/>
    </row>
    <row r="724" spans="1:10">
      <c r="A724" s="23"/>
      <c r="B724" s="23"/>
      <c r="C724" s="23"/>
      <c r="D724" s="23"/>
      <c r="E724" s="23"/>
      <c r="F724" s="23"/>
      <c r="G724" s="23"/>
      <c r="H724" s="23"/>
      <c r="I724" s="23"/>
      <c r="J724" s="23"/>
    </row>
    <row r="725" spans="1:10">
      <c r="A725" s="23"/>
      <c r="B725" s="23"/>
      <c r="C725" s="23"/>
      <c r="D725" s="23"/>
      <c r="E725" s="23"/>
      <c r="F725" s="23"/>
      <c r="G725" s="23"/>
      <c r="H725" s="23"/>
      <c r="I725" s="23"/>
      <c r="J725" s="23"/>
    </row>
    <row r="726" spans="1:10">
      <c r="A726" s="23"/>
      <c r="B726" s="23"/>
      <c r="C726" s="23"/>
      <c r="D726" s="23"/>
      <c r="E726" s="23"/>
      <c r="F726" s="23"/>
      <c r="G726" s="23"/>
      <c r="H726" s="23"/>
      <c r="I726" s="23"/>
      <c r="J726" s="23"/>
    </row>
    <row r="727" spans="1:10">
      <c r="A727" s="23"/>
      <c r="B727" s="23"/>
      <c r="C727" s="23"/>
      <c r="D727" s="23"/>
      <c r="E727" s="23"/>
      <c r="F727" s="23"/>
      <c r="G727" s="23"/>
      <c r="H727" s="23"/>
      <c r="I727" s="23"/>
      <c r="J727" s="23"/>
    </row>
    <row r="728" spans="1:10">
      <c r="A728" s="23"/>
      <c r="B728" s="23"/>
      <c r="C728" s="23"/>
      <c r="D728" s="23"/>
      <c r="E728" s="23"/>
      <c r="F728" s="23"/>
      <c r="G728" s="23"/>
      <c r="H728" s="23"/>
      <c r="I728" s="23"/>
      <c r="J728" s="23"/>
    </row>
    <row r="729" spans="1:10">
      <c r="A729" s="23"/>
      <c r="B729" s="23"/>
      <c r="C729" s="23"/>
      <c r="D729" s="23"/>
      <c r="E729" s="23"/>
      <c r="F729" s="23"/>
      <c r="G729" s="23"/>
      <c r="H729" s="23"/>
      <c r="I729" s="23"/>
      <c r="J729" s="23"/>
    </row>
    <row r="730" spans="1:10">
      <c r="A730" s="23"/>
      <c r="B730" s="23"/>
      <c r="C730" s="23"/>
      <c r="D730" s="23"/>
      <c r="E730" s="23"/>
      <c r="F730" s="23"/>
      <c r="G730" s="23"/>
      <c r="H730" s="23"/>
      <c r="I730" s="23"/>
      <c r="J730" s="23"/>
    </row>
    <row r="731" spans="1:10">
      <c r="A731" s="23"/>
      <c r="B731" s="23"/>
      <c r="C731" s="23"/>
      <c r="D731" s="23"/>
      <c r="E731" s="23"/>
      <c r="F731" s="23"/>
      <c r="G731" s="23"/>
      <c r="H731" s="23"/>
      <c r="I731" s="23"/>
      <c r="J731" s="23"/>
    </row>
    <row r="732" spans="1:10">
      <c r="A732" s="23"/>
      <c r="B732" s="23"/>
      <c r="C732" s="23"/>
      <c r="D732" s="23"/>
      <c r="E732" s="23"/>
      <c r="F732" s="23"/>
      <c r="G732" s="23"/>
      <c r="H732" s="23"/>
      <c r="I732" s="23"/>
      <c r="J732" s="23"/>
    </row>
    <row r="733" spans="1:10">
      <c r="A733" s="23"/>
      <c r="B733" s="23"/>
      <c r="C733" s="23"/>
      <c r="D733" s="23"/>
      <c r="E733" s="23"/>
      <c r="F733" s="23"/>
      <c r="G733" s="23"/>
      <c r="H733" s="23"/>
      <c r="I733" s="23"/>
      <c r="J733" s="23"/>
    </row>
    <row r="734" spans="1:10">
      <c r="A734" s="23"/>
      <c r="B734" s="23"/>
      <c r="C734" s="23"/>
      <c r="D734" s="23"/>
      <c r="E734" s="23"/>
      <c r="F734" s="23"/>
      <c r="G734" s="23"/>
      <c r="H734" s="23"/>
      <c r="I734" s="23"/>
      <c r="J734" s="23"/>
    </row>
    <row r="735" spans="1:10">
      <c r="A735" s="23"/>
      <c r="B735" s="23"/>
      <c r="C735" s="23"/>
      <c r="D735" s="23"/>
      <c r="E735" s="23"/>
      <c r="F735" s="23"/>
      <c r="G735" s="23"/>
      <c r="H735" s="23"/>
      <c r="I735" s="23"/>
      <c r="J735" s="23"/>
    </row>
    <row r="736" spans="1:10">
      <c r="A736" s="23"/>
      <c r="B736" s="23"/>
      <c r="C736" s="23"/>
      <c r="D736" s="23"/>
      <c r="E736" s="23"/>
      <c r="F736" s="23"/>
      <c r="G736" s="23"/>
      <c r="H736" s="23"/>
      <c r="I736" s="23"/>
      <c r="J736" s="23"/>
    </row>
    <row r="737" spans="1:10">
      <c r="A737" s="23"/>
      <c r="B737" s="23"/>
      <c r="C737" s="23"/>
      <c r="D737" s="23"/>
      <c r="E737" s="23"/>
      <c r="F737" s="23"/>
      <c r="G737" s="23"/>
      <c r="H737" s="23"/>
      <c r="I737" s="23"/>
      <c r="J737" s="23"/>
    </row>
    <row r="738" spans="1:10">
      <c r="A738" s="23"/>
      <c r="B738" s="23"/>
      <c r="C738" s="23"/>
      <c r="D738" s="23"/>
      <c r="E738" s="23"/>
      <c r="F738" s="23"/>
      <c r="G738" s="23"/>
      <c r="H738" s="23"/>
      <c r="I738" s="23"/>
      <c r="J738" s="23"/>
    </row>
    <row r="739" spans="1:10">
      <c r="A739" s="23"/>
      <c r="B739" s="23"/>
      <c r="C739" s="23"/>
      <c r="D739" s="23"/>
      <c r="E739" s="23"/>
      <c r="F739" s="23"/>
      <c r="G739" s="23"/>
      <c r="H739" s="23"/>
      <c r="I739" s="23"/>
      <c r="J739" s="23"/>
    </row>
    <row r="740" spans="1:10">
      <c r="A740" s="23"/>
      <c r="B740" s="23"/>
      <c r="C740" s="23"/>
      <c r="D740" s="23"/>
      <c r="E740" s="23"/>
      <c r="F740" s="23"/>
      <c r="G740" s="23"/>
      <c r="H740" s="23"/>
      <c r="I740" s="23"/>
      <c r="J740" s="23"/>
    </row>
    <row r="741" spans="1:10">
      <c r="A741" s="23"/>
      <c r="B741" s="23"/>
      <c r="C741" s="23"/>
      <c r="D741" s="23"/>
      <c r="E741" s="23"/>
      <c r="F741" s="23"/>
      <c r="G741" s="23"/>
      <c r="H741" s="23"/>
      <c r="I741" s="23"/>
      <c r="J741" s="23"/>
    </row>
    <row r="742" spans="1:10">
      <c r="A742" s="23"/>
      <c r="B742" s="23"/>
      <c r="C742" s="23"/>
      <c r="D742" s="23"/>
      <c r="E742" s="23"/>
      <c r="F742" s="23"/>
      <c r="G742" s="23"/>
      <c r="H742" s="23"/>
      <c r="I742" s="23"/>
      <c r="J742" s="23"/>
    </row>
    <row r="743" spans="1:10">
      <c r="A743" s="23"/>
      <c r="B743" s="23"/>
      <c r="C743" s="23"/>
      <c r="D743" s="23"/>
      <c r="E743" s="23"/>
      <c r="F743" s="23"/>
      <c r="G743" s="23"/>
      <c r="H743" s="23"/>
      <c r="I743" s="23"/>
      <c r="J743" s="23"/>
    </row>
    <row r="744" spans="1:10">
      <c r="A744" s="23"/>
      <c r="B744" s="23"/>
      <c r="C744" s="23"/>
      <c r="D744" s="23"/>
      <c r="E744" s="23"/>
      <c r="F744" s="23"/>
      <c r="G744" s="23"/>
      <c r="H744" s="23"/>
      <c r="I744" s="23"/>
      <c r="J744" s="23"/>
    </row>
    <row r="745" spans="1:10">
      <c r="A745" s="23"/>
      <c r="B745" s="23"/>
      <c r="C745" s="23"/>
      <c r="D745" s="23"/>
      <c r="E745" s="23"/>
      <c r="F745" s="23"/>
      <c r="G745" s="23"/>
      <c r="H745" s="23"/>
      <c r="I745" s="23"/>
      <c r="J745" s="23"/>
    </row>
    <row r="746" spans="1:10">
      <c r="A746" s="23"/>
      <c r="B746" s="23"/>
      <c r="C746" s="23"/>
      <c r="D746" s="23"/>
      <c r="E746" s="23"/>
      <c r="F746" s="23"/>
      <c r="G746" s="23"/>
      <c r="H746" s="23"/>
      <c r="I746" s="23"/>
      <c r="J746" s="23"/>
    </row>
    <row r="747" spans="1:10">
      <c r="A747" s="23"/>
      <c r="B747" s="23"/>
      <c r="C747" s="23"/>
      <c r="D747" s="23"/>
      <c r="E747" s="23"/>
      <c r="F747" s="23"/>
      <c r="G747" s="23"/>
      <c r="H747" s="23"/>
      <c r="I747" s="23"/>
      <c r="J747" s="23"/>
    </row>
    <row r="748" spans="1:10">
      <c r="A748" s="23"/>
      <c r="B748" s="23"/>
      <c r="C748" s="23"/>
      <c r="D748" s="23"/>
      <c r="E748" s="23"/>
      <c r="F748" s="23"/>
      <c r="G748" s="23"/>
      <c r="H748" s="23"/>
      <c r="I748" s="23"/>
      <c r="J748" s="23"/>
    </row>
    <row r="749" spans="1:10">
      <c r="A749" s="23"/>
      <c r="B749" s="23"/>
      <c r="C749" s="23"/>
      <c r="D749" s="23"/>
      <c r="E749" s="23"/>
      <c r="F749" s="23"/>
      <c r="G749" s="23"/>
      <c r="H749" s="23"/>
      <c r="I749" s="23"/>
      <c r="J749" s="23"/>
    </row>
    <row r="750" spans="1:10">
      <c r="A750" s="23"/>
      <c r="B750" s="23"/>
      <c r="C750" s="23"/>
      <c r="D750" s="23"/>
      <c r="E750" s="23"/>
      <c r="F750" s="23"/>
      <c r="G750" s="23"/>
      <c r="H750" s="23"/>
      <c r="I750" s="23"/>
      <c r="J750" s="23"/>
    </row>
    <row r="751" spans="1:10">
      <c r="A751" s="23"/>
      <c r="B751" s="23"/>
      <c r="C751" s="23"/>
      <c r="D751" s="23"/>
      <c r="E751" s="23"/>
      <c r="F751" s="23"/>
      <c r="G751" s="23"/>
      <c r="H751" s="23"/>
      <c r="I751" s="23"/>
      <c r="J751" s="23"/>
    </row>
    <row r="752" spans="1:10">
      <c r="A752" s="23"/>
      <c r="B752" s="23"/>
      <c r="C752" s="23"/>
      <c r="D752" s="23"/>
      <c r="E752" s="23"/>
      <c r="F752" s="23"/>
      <c r="G752" s="23"/>
      <c r="H752" s="23"/>
      <c r="I752" s="23"/>
      <c r="J752" s="23"/>
    </row>
    <row r="753" spans="1:10">
      <c r="A753" s="23"/>
      <c r="B753" s="23"/>
      <c r="C753" s="23"/>
      <c r="D753" s="23"/>
      <c r="E753" s="23"/>
      <c r="F753" s="23"/>
      <c r="G753" s="23"/>
      <c r="H753" s="23"/>
      <c r="I753" s="23"/>
      <c r="J753" s="23"/>
    </row>
    <row r="754" spans="1:10">
      <c r="A754" s="23"/>
      <c r="B754" s="23"/>
      <c r="C754" s="23"/>
      <c r="D754" s="23"/>
      <c r="E754" s="23"/>
      <c r="F754" s="23"/>
      <c r="G754" s="23"/>
      <c r="H754" s="23"/>
      <c r="I754" s="23"/>
      <c r="J754" s="23"/>
    </row>
    <row r="755" spans="1:10">
      <c r="A755" s="23"/>
      <c r="B755" s="23"/>
      <c r="C755" s="23"/>
      <c r="D755" s="23"/>
      <c r="E755" s="23"/>
      <c r="F755" s="23"/>
      <c r="G755" s="23"/>
      <c r="H755" s="23"/>
      <c r="I755" s="23"/>
      <c r="J755" s="23"/>
    </row>
    <row r="756" spans="1:10">
      <c r="A756" s="23"/>
      <c r="B756" s="23"/>
      <c r="C756" s="23"/>
      <c r="D756" s="23"/>
      <c r="E756" s="23"/>
      <c r="F756" s="23"/>
      <c r="G756" s="23"/>
      <c r="H756" s="23"/>
      <c r="I756" s="23"/>
      <c r="J756" s="23"/>
    </row>
    <row r="757" spans="1:10">
      <c r="A757" s="23"/>
      <c r="B757" s="23"/>
      <c r="C757" s="23"/>
      <c r="D757" s="23"/>
      <c r="E757" s="23"/>
      <c r="F757" s="23"/>
      <c r="G757" s="23"/>
      <c r="H757" s="23"/>
      <c r="I757" s="23"/>
      <c r="J757" s="23"/>
    </row>
    <row r="758" spans="1:10">
      <c r="A758" s="23"/>
      <c r="B758" s="23"/>
      <c r="C758" s="23"/>
      <c r="D758" s="23"/>
      <c r="E758" s="23"/>
      <c r="F758" s="23"/>
      <c r="G758" s="23"/>
      <c r="H758" s="23"/>
      <c r="I758" s="23"/>
      <c r="J758" s="23"/>
    </row>
    <row r="759" spans="1:10">
      <c r="A759" s="23"/>
      <c r="B759" s="23"/>
      <c r="C759" s="23"/>
      <c r="D759" s="23"/>
      <c r="E759" s="23"/>
      <c r="F759" s="23"/>
      <c r="G759" s="23"/>
      <c r="H759" s="23"/>
      <c r="I759" s="23"/>
      <c r="J759" s="23"/>
    </row>
    <row r="760" spans="1:10">
      <c r="A760" s="23"/>
      <c r="B760" s="23"/>
      <c r="C760" s="23"/>
      <c r="D760" s="23"/>
      <c r="E760" s="23"/>
      <c r="F760" s="23"/>
      <c r="G760" s="23"/>
      <c r="H760" s="23"/>
      <c r="I760" s="23"/>
      <c r="J760" s="23"/>
    </row>
    <row r="761" spans="1:10">
      <c r="A761" s="23"/>
      <c r="B761" s="23"/>
      <c r="C761" s="23"/>
      <c r="D761" s="23"/>
      <c r="E761" s="23"/>
      <c r="F761" s="23"/>
      <c r="G761" s="23"/>
      <c r="H761" s="23"/>
      <c r="I761" s="23"/>
      <c r="J761" s="23"/>
    </row>
    <row r="762" spans="1:10">
      <c r="A762" s="23"/>
      <c r="B762" s="23"/>
      <c r="C762" s="23"/>
      <c r="D762" s="23"/>
      <c r="E762" s="23"/>
      <c r="F762" s="23"/>
      <c r="G762" s="23"/>
      <c r="H762" s="23"/>
      <c r="I762" s="23"/>
      <c r="J762" s="23"/>
    </row>
    <row r="763" spans="1:10">
      <c r="A763" s="23"/>
      <c r="B763" s="23"/>
      <c r="C763" s="23"/>
      <c r="D763" s="23"/>
      <c r="E763" s="23"/>
      <c r="F763" s="23"/>
      <c r="G763" s="23"/>
      <c r="H763" s="23"/>
      <c r="I763" s="23"/>
      <c r="J763" s="23"/>
    </row>
    <row r="764" spans="1:10">
      <c r="A764" s="23"/>
      <c r="B764" s="23"/>
      <c r="C764" s="23"/>
      <c r="D764" s="23"/>
      <c r="E764" s="23"/>
      <c r="F764" s="23"/>
      <c r="G764" s="23"/>
      <c r="H764" s="23"/>
      <c r="I764" s="23"/>
      <c r="J764" s="23"/>
    </row>
    <row r="765" spans="1:10">
      <c r="A765" s="23"/>
      <c r="B765" s="23"/>
      <c r="C765" s="23"/>
      <c r="D765" s="23"/>
      <c r="E765" s="23"/>
      <c r="F765" s="23"/>
      <c r="G765" s="23"/>
      <c r="H765" s="23"/>
      <c r="I765" s="23"/>
      <c r="J765" s="23"/>
    </row>
    <row r="766" spans="1:10">
      <c r="A766" s="23"/>
      <c r="B766" s="23"/>
      <c r="C766" s="23"/>
      <c r="D766" s="23"/>
      <c r="E766" s="23"/>
      <c r="F766" s="23"/>
      <c r="G766" s="23"/>
      <c r="H766" s="23"/>
      <c r="I766" s="23"/>
      <c r="J766" s="23"/>
    </row>
    <row r="767" spans="1:10">
      <c r="A767" s="23"/>
      <c r="B767" s="23"/>
      <c r="C767" s="23"/>
      <c r="D767" s="23"/>
      <c r="E767" s="23"/>
      <c r="F767" s="23"/>
      <c r="G767" s="23"/>
      <c r="H767" s="23"/>
      <c r="I767" s="23"/>
      <c r="J767" s="23"/>
    </row>
    <row r="768" spans="1:10">
      <c r="A768" s="23"/>
      <c r="B768" s="23"/>
      <c r="C768" s="23"/>
      <c r="D768" s="23"/>
      <c r="E768" s="23"/>
      <c r="F768" s="23"/>
      <c r="G768" s="23"/>
      <c r="H768" s="23"/>
      <c r="I768" s="23"/>
      <c r="J768" s="23"/>
    </row>
    <row r="769" spans="1:10">
      <c r="A769" s="23"/>
      <c r="B769" s="23"/>
      <c r="C769" s="23"/>
      <c r="D769" s="23"/>
      <c r="E769" s="23"/>
      <c r="F769" s="23"/>
      <c r="G769" s="23"/>
      <c r="H769" s="23"/>
      <c r="I769" s="23"/>
      <c r="J769" s="23"/>
    </row>
    <row r="770" spans="1:10">
      <c r="A770" s="23"/>
      <c r="B770" s="23"/>
      <c r="C770" s="23"/>
      <c r="D770" s="23"/>
      <c r="E770" s="23"/>
      <c r="F770" s="23"/>
      <c r="G770" s="23"/>
      <c r="H770" s="23"/>
      <c r="I770" s="23"/>
      <c r="J770" s="23"/>
    </row>
    <row r="771" spans="1:10">
      <c r="A771" s="23"/>
      <c r="B771" s="23"/>
      <c r="C771" s="23"/>
      <c r="D771" s="23"/>
      <c r="E771" s="23"/>
      <c r="F771" s="23"/>
      <c r="G771" s="23"/>
      <c r="H771" s="23"/>
      <c r="I771" s="23"/>
      <c r="J771" s="23"/>
    </row>
    <row r="772" spans="1:10">
      <c r="A772" s="23"/>
      <c r="B772" s="23"/>
      <c r="C772" s="23"/>
      <c r="D772" s="23"/>
      <c r="E772" s="23"/>
      <c r="F772" s="23"/>
      <c r="G772" s="23"/>
      <c r="H772" s="23"/>
      <c r="I772" s="23"/>
      <c r="J772" s="23"/>
    </row>
    <row r="773" spans="1:10">
      <c r="A773" s="23"/>
      <c r="B773" s="23"/>
      <c r="C773" s="23"/>
      <c r="D773" s="23"/>
      <c r="E773" s="23"/>
      <c r="F773" s="23"/>
      <c r="G773" s="23"/>
      <c r="H773" s="23"/>
      <c r="I773" s="23"/>
      <c r="J773" s="23"/>
    </row>
    <row r="774" spans="1:10">
      <c r="A774" s="23"/>
      <c r="B774" s="23"/>
      <c r="C774" s="23"/>
      <c r="D774" s="23"/>
      <c r="E774" s="23"/>
      <c r="F774" s="23"/>
      <c r="G774" s="23"/>
      <c r="H774" s="23"/>
      <c r="I774" s="23"/>
      <c r="J774" s="23"/>
    </row>
    <row r="775" spans="1:10">
      <c r="A775" s="23"/>
      <c r="B775" s="23"/>
      <c r="C775" s="23"/>
      <c r="D775" s="23"/>
      <c r="E775" s="23"/>
      <c r="F775" s="23"/>
      <c r="G775" s="23"/>
      <c r="H775" s="23"/>
      <c r="I775" s="23"/>
      <c r="J775" s="23"/>
    </row>
    <row r="776" spans="1:10">
      <c r="A776" s="23"/>
      <c r="B776" s="23"/>
      <c r="C776" s="23"/>
      <c r="D776" s="23"/>
      <c r="E776" s="23"/>
      <c r="F776" s="23"/>
      <c r="G776" s="23"/>
      <c r="H776" s="23"/>
      <c r="I776" s="23"/>
      <c r="J776" s="23"/>
    </row>
    <row r="777" spans="1:10">
      <c r="A777" s="23"/>
      <c r="B777" s="23"/>
      <c r="C777" s="23"/>
      <c r="D777" s="23"/>
      <c r="E777" s="23"/>
      <c r="F777" s="23"/>
      <c r="G777" s="23"/>
      <c r="H777" s="23"/>
      <c r="I777" s="23"/>
      <c r="J777" s="23"/>
    </row>
    <row r="778" spans="1:10">
      <c r="A778" s="23"/>
      <c r="B778" s="23"/>
      <c r="C778" s="23"/>
      <c r="D778" s="23"/>
      <c r="E778" s="23"/>
      <c r="F778" s="23"/>
      <c r="G778" s="23"/>
      <c r="H778" s="23"/>
      <c r="I778" s="23"/>
      <c r="J778" s="23"/>
    </row>
    <row r="779" spans="1:10">
      <c r="A779" s="23"/>
      <c r="B779" s="23"/>
      <c r="C779" s="23"/>
      <c r="D779" s="23"/>
      <c r="E779" s="23"/>
      <c r="F779" s="23"/>
      <c r="G779" s="23"/>
      <c r="H779" s="23"/>
      <c r="I779" s="23"/>
      <c r="J779" s="23"/>
    </row>
    <row r="780" spans="1:10">
      <c r="A780" s="23"/>
      <c r="B780" s="23"/>
      <c r="C780" s="23"/>
      <c r="D780" s="23"/>
      <c r="E780" s="23"/>
      <c r="F780" s="23"/>
      <c r="G780" s="23"/>
      <c r="H780" s="23"/>
      <c r="I780" s="23"/>
      <c r="J780" s="23"/>
    </row>
    <row r="781" spans="1:10">
      <c r="A781" s="23"/>
      <c r="B781" s="23"/>
      <c r="C781" s="23"/>
      <c r="D781" s="23"/>
      <c r="E781" s="23"/>
      <c r="F781" s="23"/>
      <c r="G781" s="23"/>
      <c r="H781" s="23"/>
      <c r="I781" s="23"/>
      <c r="J781" s="23"/>
    </row>
    <row r="782" spans="1:10">
      <c r="A782" s="23"/>
      <c r="B782" s="23"/>
      <c r="C782" s="23"/>
      <c r="D782" s="23"/>
      <c r="E782" s="23"/>
      <c r="F782" s="23"/>
      <c r="G782" s="23"/>
      <c r="H782" s="23"/>
      <c r="I782" s="23"/>
      <c r="J782" s="23"/>
    </row>
    <row r="783" spans="1:10">
      <c r="A783" s="23"/>
      <c r="B783" s="23"/>
      <c r="C783" s="23"/>
      <c r="D783" s="23"/>
      <c r="E783" s="23"/>
      <c r="F783" s="23"/>
      <c r="G783" s="23"/>
      <c r="H783" s="23"/>
      <c r="I783" s="23"/>
      <c r="J783" s="23"/>
    </row>
    <row r="784" spans="1:10">
      <c r="A784" s="23"/>
      <c r="B784" s="23"/>
      <c r="C784" s="23"/>
      <c r="D784" s="23"/>
      <c r="E784" s="23"/>
      <c r="F784" s="23"/>
      <c r="G784" s="23"/>
      <c r="H784" s="23"/>
      <c r="I784" s="23"/>
      <c r="J784" s="23"/>
    </row>
    <row r="785" spans="1:10">
      <c r="A785" s="23"/>
      <c r="B785" s="23"/>
      <c r="C785" s="23"/>
      <c r="D785" s="23"/>
      <c r="E785" s="23"/>
      <c r="F785" s="23"/>
      <c r="G785" s="23"/>
      <c r="H785" s="23"/>
      <c r="I785" s="23"/>
      <c r="J785" s="23"/>
    </row>
    <row r="786" spans="1:10">
      <c r="A786" s="23"/>
      <c r="B786" s="23"/>
      <c r="C786" s="23"/>
      <c r="D786" s="23"/>
      <c r="E786" s="23"/>
      <c r="F786" s="23"/>
      <c r="G786" s="23"/>
      <c r="H786" s="23"/>
      <c r="I786" s="23"/>
      <c r="J786" s="23"/>
    </row>
    <row r="787" spans="1:10">
      <c r="A787" s="23"/>
      <c r="B787" s="23"/>
      <c r="C787" s="23"/>
      <c r="D787" s="23"/>
      <c r="E787" s="23"/>
      <c r="F787" s="23"/>
      <c r="G787" s="23"/>
      <c r="H787" s="23"/>
      <c r="I787" s="23"/>
      <c r="J787" s="23"/>
    </row>
    <row r="788" spans="1:10">
      <c r="A788" s="23"/>
      <c r="B788" s="23"/>
      <c r="C788" s="23"/>
      <c r="D788" s="23"/>
      <c r="E788" s="23"/>
      <c r="F788" s="23"/>
      <c r="G788" s="23"/>
      <c r="H788" s="23"/>
      <c r="I788" s="23"/>
      <c r="J788" s="23"/>
    </row>
    <row r="789" spans="1:10">
      <c r="A789" s="23"/>
      <c r="B789" s="23"/>
      <c r="C789" s="23"/>
      <c r="D789" s="23"/>
      <c r="E789" s="23"/>
      <c r="F789" s="23"/>
      <c r="G789" s="23"/>
      <c r="H789" s="23"/>
      <c r="I789" s="23"/>
      <c r="J789" s="23"/>
    </row>
    <row r="790" spans="1:10">
      <c r="A790" s="23"/>
      <c r="B790" s="23"/>
      <c r="C790" s="23"/>
      <c r="D790" s="23"/>
      <c r="E790" s="23"/>
      <c r="F790" s="23"/>
      <c r="G790" s="23"/>
      <c r="H790" s="23"/>
      <c r="I790" s="23"/>
      <c r="J790" s="23"/>
    </row>
    <row r="791" spans="1:10">
      <c r="A791" s="23"/>
      <c r="B791" s="23"/>
      <c r="C791" s="23"/>
      <c r="D791" s="23"/>
      <c r="E791" s="23"/>
      <c r="F791" s="23"/>
      <c r="G791" s="23"/>
      <c r="H791" s="23"/>
      <c r="I791" s="23"/>
      <c r="J791" s="23"/>
    </row>
    <row r="792" spans="1:10">
      <c r="A792" s="23"/>
      <c r="B792" s="23"/>
      <c r="C792" s="23"/>
      <c r="D792" s="23"/>
      <c r="E792" s="23"/>
      <c r="F792" s="23"/>
      <c r="G792" s="23"/>
      <c r="H792" s="23"/>
      <c r="I792" s="23"/>
      <c r="J792" s="23"/>
    </row>
    <row r="793" spans="1:10">
      <c r="A793" s="23"/>
      <c r="B793" s="23"/>
      <c r="C793" s="23"/>
      <c r="D793" s="23"/>
      <c r="E793" s="23"/>
      <c r="F793" s="23"/>
      <c r="G793" s="23"/>
      <c r="H793" s="23"/>
      <c r="I793" s="23"/>
      <c r="J793" s="23"/>
    </row>
    <row r="794" spans="1:10">
      <c r="A794" s="23"/>
      <c r="B794" s="23"/>
      <c r="C794" s="23"/>
      <c r="D794" s="23"/>
      <c r="E794" s="23"/>
      <c r="F794" s="23"/>
      <c r="G794" s="23"/>
      <c r="H794" s="23"/>
      <c r="I794" s="23"/>
      <c r="J794" s="23"/>
    </row>
    <row r="795" spans="1:10">
      <c r="A795" s="23"/>
      <c r="B795" s="23"/>
      <c r="C795" s="23"/>
      <c r="D795" s="23"/>
      <c r="E795" s="23"/>
      <c r="F795" s="23"/>
      <c r="G795" s="23"/>
      <c r="H795" s="23"/>
      <c r="I795" s="23"/>
      <c r="J795" s="23"/>
    </row>
    <row r="796" spans="1:10">
      <c r="A796" s="23"/>
      <c r="B796" s="23"/>
      <c r="C796" s="23"/>
      <c r="D796" s="23"/>
      <c r="E796" s="23"/>
      <c r="F796" s="23"/>
      <c r="G796" s="23"/>
      <c r="H796" s="23"/>
      <c r="I796" s="23"/>
      <c r="J796" s="23"/>
    </row>
    <row r="797" spans="1:10">
      <c r="A797" s="23"/>
      <c r="B797" s="23"/>
      <c r="C797" s="23"/>
      <c r="D797" s="23"/>
      <c r="E797" s="23"/>
      <c r="F797" s="23"/>
      <c r="G797" s="23"/>
      <c r="H797" s="23"/>
      <c r="I797" s="23"/>
      <c r="J797" s="23"/>
    </row>
    <row r="798" spans="1:10">
      <c r="A798" s="23"/>
      <c r="B798" s="23"/>
      <c r="C798" s="23"/>
      <c r="D798" s="23"/>
      <c r="E798" s="23"/>
      <c r="F798" s="23"/>
      <c r="G798" s="23"/>
      <c r="H798" s="23"/>
      <c r="I798" s="23"/>
      <c r="J798" s="23"/>
    </row>
    <row r="799" spans="1:10">
      <c r="A799" s="23"/>
      <c r="B799" s="23"/>
      <c r="C799" s="23"/>
      <c r="D799" s="23"/>
      <c r="E799" s="23"/>
      <c r="F799" s="23"/>
      <c r="G799" s="23"/>
      <c r="H799" s="23"/>
      <c r="I799" s="23"/>
      <c r="J799" s="23"/>
    </row>
    <row r="800" spans="1:10">
      <c r="A800" s="23"/>
      <c r="B800" s="23"/>
      <c r="C800" s="23"/>
      <c r="D800" s="23"/>
      <c r="E800" s="23"/>
      <c r="F800" s="23"/>
      <c r="G800" s="23"/>
      <c r="H800" s="23"/>
      <c r="I800" s="23"/>
      <c r="J800" s="23"/>
    </row>
    <row r="801" spans="1:10">
      <c r="A801" s="23"/>
      <c r="B801" s="23"/>
      <c r="C801" s="23"/>
      <c r="D801" s="23"/>
      <c r="E801" s="23"/>
      <c r="F801" s="23"/>
      <c r="G801" s="23"/>
      <c r="H801" s="23"/>
      <c r="I801" s="23"/>
      <c r="J801" s="23"/>
    </row>
    <row r="802" spans="1:10">
      <c r="A802" s="23"/>
      <c r="B802" s="23"/>
      <c r="C802" s="23"/>
      <c r="D802" s="23"/>
      <c r="E802" s="23"/>
      <c r="F802" s="23"/>
      <c r="G802" s="23"/>
      <c r="H802" s="23"/>
      <c r="I802" s="23"/>
      <c r="J802" s="23"/>
    </row>
    <row r="803" spans="1:10">
      <c r="A803" s="23"/>
      <c r="B803" s="23"/>
      <c r="C803" s="23"/>
      <c r="D803" s="23"/>
      <c r="E803" s="23"/>
      <c r="F803" s="23"/>
      <c r="G803" s="23"/>
      <c r="H803" s="23"/>
      <c r="I803" s="23"/>
      <c r="J803" s="23"/>
    </row>
    <row r="804" spans="1:10">
      <c r="A804" s="23"/>
      <c r="B804" s="23"/>
      <c r="C804" s="23"/>
      <c r="D804" s="23"/>
      <c r="E804" s="23"/>
      <c r="F804" s="23"/>
      <c r="G804" s="23"/>
      <c r="H804" s="23"/>
      <c r="I804" s="23"/>
      <c r="J804" s="23"/>
    </row>
    <row r="805" spans="1:10">
      <c r="A805" s="23"/>
      <c r="B805" s="23"/>
      <c r="C805" s="23"/>
      <c r="D805" s="23"/>
      <c r="E805" s="23"/>
      <c r="F805" s="23"/>
      <c r="G805" s="23"/>
      <c r="H805" s="23"/>
      <c r="I805" s="23"/>
      <c r="J805" s="23"/>
    </row>
    <row r="806" spans="1:10">
      <c r="A806" s="23"/>
      <c r="B806" s="23"/>
      <c r="C806" s="23"/>
      <c r="D806" s="23"/>
      <c r="E806" s="23"/>
      <c r="F806" s="23"/>
      <c r="G806" s="23"/>
      <c r="H806" s="23"/>
      <c r="I806" s="23"/>
      <c r="J806" s="23"/>
    </row>
    <row r="807" spans="1:10">
      <c r="A807" s="23"/>
      <c r="B807" s="23"/>
      <c r="C807" s="23"/>
      <c r="D807" s="23"/>
      <c r="E807" s="23"/>
      <c r="F807" s="23"/>
      <c r="G807" s="23"/>
      <c r="H807" s="23"/>
      <c r="I807" s="23"/>
      <c r="J807" s="23"/>
    </row>
    <row r="808" spans="1:10">
      <c r="A808" s="23"/>
      <c r="B808" s="23"/>
      <c r="C808" s="23"/>
      <c r="D808" s="23"/>
      <c r="E808" s="23"/>
      <c r="F808" s="23"/>
      <c r="G808" s="23"/>
      <c r="H808" s="23"/>
      <c r="I808" s="23"/>
      <c r="J808" s="23"/>
    </row>
    <row r="809" spans="1:10">
      <c r="A809" s="23"/>
      <c r="B809" s="23"/>
      <c r="C809" s="23"/>
      <c r="D809" s="23"/>
      <c r="E809" s="23"/>
      <c r="F809" s="23"/>
      <c r="G809" s="23"/>
      <c r="H809" s="23"/>
      <c r="I809" s="23"/>
      <c r="J809" s="23"/>
    </row>
    <row r="810" spans="1:10">
      <c r="A810" s="23"/>
      <c r="B810" s="23"/>
      <c r="C810" s="23"/>
      <c r="D810" s="23"/>
      <c r="E810" s="23"/>
      <c r="F810" s="23"/>
      <c r="G810" s="23"/>
      <c r="H810" s="23"/>
      <c r="I810" s="23"/>
      <c r="J810" s="23"/>
    </row>
    <row r="811" spans="1:10">
      <c r="A811" s="23"/>
      <c r="B811" s="23"/>
      <c r="C811" s="23"/>
      <c r="D811" s="23"/>
      <c r="E811" s="23"/>
      <c r="F811" s="23"/>
      <c r="G811" s="23"/>
      <c r="H811" s="23"/>
      <c r="I811" s="23"/>
      <c r="J811" s="23"/>
    </row>
    <row r="812" spans="1:10">
      <c r="A812" s="23"/>
      <c r="B812" s="23"/>
      <c r="C812" s="23"/>
      <c r="D812" s="23"/>
      <c r="E812" s="23"/>
      <c r="F812" s="23"/>
      <c r="G812" s="23"/>
      <c r="H812" s="23"/>
      <c r="I812" s="23"/>
      <c r="J812" s="23"/>
    </row>
    <row r="813" spans="1:10">
      <c r="A813" s="23"/>
      <c r="B813" s="23"/>
      <c r="C813" s="23"/>
      <c r="D813" s="23"/>
      <c r="E813" s="23"/>
      <c r="F813" s="23"/>
      <c r="G813" s="23"/>
      <c r="H813" s="23"/>
      <c r="I813" s="23"/>
      <c r="J813" s="23"/>
    </row>
    <row r="814" spans="1:10">
      <c r="A814" s="23"/>
      <c r="B814" s="23"/>
      <c r="C814" s="23"/>
      <c r="D814" s="23"/>
      <c r="E814" s="23"/>
      <c r="F814" s="23"/>
      <c r="G814" s="23"/>
      <c r="H814" s="23"/>
      <c r="I814" s="23"/>
      <c r="J814" s="23"/>
    </row>
    <row r="815" spans="1:10">
      <c r="A815" s="23"/>
      <c r="B815" s="23"/>
      <c r="C815" s="23"/>
      <c r="D815" s="23"/>
      <c r="E815" s="23"/>
      <c r="F815" s="23"/>
      <c r="G815" s="23"/>
      <c r="H815" s="23"/>
      <c r="I815" s="23"/>
      <c r="J815" s="23"/>
    </row>
    <row r="816" spans="1:10">
      <c r="A816" s="23"/>
      <c r="B816" s="23"/>
      <c r="C816" s="23"/>
      <c r="D816" s="23"/>
      <c r="E816" s="23"/>
      <c r="F816" s="23"/>
      <c r="G816" s="23"/>
      <c r="H816" s="23"/>
      <c r="I816" s="23"/>
      <c r="J816" s="23"/>
    </row>
    <row r="817" spans="1:10">
      <c r="A817" s="23"/>
      <c r="B817" s="23"/>
      <c r="C817" s="23"/>
      <c r="D817" s="23"/>
      <c r="E817" s="23"/>
      <c r="F817" s="23"/>
      <c r="G817" s="23"/>
      <c r="H817" s="23"/>
      <c r="I817" s="23"/>
      <c r="J817" s="23"/>
    </row>
    <row r="818" spans="1:10">
      <c r="A818" s="23"/>
      <c r="B818" s="23"/>
      <c r="C818" s="23"/>
      <c r="D818" s="23"/>
      <c r="E818" s="23"/>
      <c r="F818" s="23"/>
      <c r="G818" s="23"/>
      <c r="H818" s="23"/>
      <c r="I818" s="23"/>
      <c r="J818" s="23"/>
    </row>
    <row r="819" spans="1:10">
      <c r="A819" s="23"/>
      <c r="B819" s="23"/>
      <c r="C819" s="23"/>
      <c r="D819" s="23"/>
      <c r="E819" s="23"/>
      <c r="F819" s="23"/>
      <c r="G819" s="23"/>
      <c r="H819" s="23"/>
      <c r="I819" s="23"/>
      <c r="J819" s="23"/>
    </row>
    <row r="820" spans="1:10">
      <c r="A820" s="23"/>
      <c r="B820" s="23"/>
      <c r="C820" s="23"/>
      <c r="D820" s="23"/>
      <c r="E820" s="23"/>
      <c r="F820" s="23"/>
      <c r="G820" s="23"/>
      <c r="H820" s="23"/>
      <c r="I820" s="23"/>
      <c r="J820" s="23"/>
    </row>
    <row r="821" spans="1:10">
      <c r="A821" s="23"/>
      <c r="B821" s="23"/>
      <c r="C821" s="23"/>
      <c r="D821" s="23"/>
      <c r="E821" s="23"/>
      <c r="F821" s="23"/>
      <c r="G821" s="23"/>
      <c r="H821" s="23"/>
      <c r="I821" s="23"/>
      <c r="J821" s="23"/>
    </row>
    <row r="822" spans="1:10">
      <c r="A822" s="23"/>
      <c r="B822" s="23"/>
      <c r="C822" s="23"/>
      <c r="D822" s="23"/>
      <c r="E822" s="23"/>
      <c r="F822" s="23"/>
      <c r="G822" s="23"/>
      <c r="H822" s="23"/>
      <c r="I822" s="23"/>
      <c r="J822" s="23"/>
    </row>
    <row r="823" spans="1:10">
      <c r="A823" s="23"/>
      <c r="B823" s="23"/>
      <c r="C823" s="23"/>
      <c r="D823" s="23"/>
      <c r="E823" s="23"/>
      <c r="F823" s="23"/>
      <c r="G823" s="23"/>
      <c r="H823" s="23"/>
      <c r="I823" s="23"/>
      <c r="J823" s="23"/>
    </row>
    <row r="824" spans="1:10">
      <c r="A824" s="23"/>
      <c r="B824" s="23"/>
      <c r="C824" s="23"/>
      <c r="D824" s="23"/>
      <c r="E824" s="23"/>
      <c r="F824" s="23"/>
      <c r="G824" s="23"/>
      <c r="H824" s="23"/>
      <c r="I824" s="23"/>
      <c r="J824" s="23"/>
    </row>
    <row r="825" spans="1:10">
      <c r="A825" s="23"/>
      <c r="B825" s="23"/>
      <c r="C825" s="23"/>
      <c r="D825" s="23"/>
      <c r="E825" s="23"/>
      <c r="F825" s="23"/>
      <c r="G825" s="23"/>
      <c r="H825" s="23"/>
      <c r="I825" s="23"/>
      <c r="J825" s="23"/>
    </row>
    <row r="826" spans="1:10">
      <c r="A826" s="23"/>
      <c r="B826" s="23"/>
      <c r="C826" s="23"/>
      <c r="D826" s="23"/>
      <c r="E826" s="23"/>
      <c r="F826" s="23"/>
      <c r="G826" s="23"/>
      <c r="H826" s="23"/>
      <c r="I826" s="23"/>
      <c r="J826" s="23"/>
    </row>
    <row r="827" spans="1:10">
      <c r="A827" s="23"/>
      <c r="B827" s="23"/>
      <c r="C827" s="23"/>
      <c r="D827" s="23"/>
      <c r="E827" s="23"/>
      <c r="F827" s="23"/>
      <c r="G827" s="23"/>
      <c r="H827" s="23"/>
      <c r="I827" s="23"/>
      <c r="J827" s="23"/>
    </row>
    <row r="828" spans="1:10">
      <c r="A828" s="23"/>
      <c r="B828" s="23"/>
      <c r="C828" s="23"/>
      <c r="D828" s="23"/>
      <c r="E828" s="23"/>
      <c r="F828" s="23"/>
      <c r="G828" s="23"/>
      <c r="H828" s="23"/>
      <c r="I828" s="23"/>
      <c r="J828" s="23"/>
    </row>
    <row r="829" spans="1:10">
      <c r="A829" s="23"/>
      <c r="B829" s="23"/>
      <c r="C829" s="23"/>
      <c r="D829" s="23"/>
      <c r="E829" s="23"/>
      <c r="F829" s="23"/>
      <c r="G829" s="23"/>
      <c r="H829" s="23"/>
      <c r="I829" s="23"/>
      <c r="J829" s="23"/>
    </row>
    <row r="830" spans="1:10">
      <c r="A830" s="23"/>
      <c r="B830" s="23"/>
      <c r="C830" s="23"/>
      <c r="D830" s="23"/>
      <c r="E830" s="23"/>
      <c r="F830" s="23"/>
      <c r="G830" s="23"/>
      <c r="H830" s="23"/>
      <c r="I830" s="23"/>
      <c r="J830" s="23"/>
    </row>
    <row r="831" spans="1:10">
      <c r="A831" s="23"/>
      <c r="B831" s="23"/>
      <c r="C831" s="23"/>
      <c r="D831" s="23"/>
      <c r="E831" s="23"/>
      <c r="F831" s="23"/>
      <c r="G831" s="23"/>
      <c r="H831" s="23"/>
      <c r="I831" s="23"/>
      <c r="J831" s="23"/>
    </row>
    <row r="832" spans="1:10">
      <c r="A832" s="23"/>
      <c r="B832" s="23"/>
      <c r="C832" s="23"/>
      <c r="D832" s="23"/>
      <c r="E832" s="23"/>
      <c r="F832" s="23"/>
      <c r="G832" s="23"/>
      <c r="H832" s="23"/>
      <c r="I832" s="23"/>
      <c r="J832" s="23"/>
    </row>
    <row r="833" spans="1:10">
      <c r="A833" s="23"/>
      <c r="B833" s="23"/>
      <c r="C833" s="23"/>
      <c r="D833" s="23"/>
      <c r="E833" s="23"/>
      <c r="F833" s="23"/>
      <c r="G833" s="23"/>
      <c r="H833" s="23"/>
      <c r="I833" s="23"/>
      <c r="J833" s="23"/>
    </row>
    <row r="834" spans="1:10">
      <c r="A834" s="23"/>
      <c r="B834" s="23"/>
      <c r="C834" s="23"/>
      <c r="D834" s="23"/>
      <c r="E834" s="23"/>
      <c r="F834" s="23"/>
      <c r="G834" s="23"/>
      <c r="H834" s="23"/>
      <c r="I834" s="23"/>
      <c r="J834" s="23"/>
    </row>
    <row r="835" spans="1:10">
      <c r="A835" s="23"/>
      <c r="B835" s="23"/>
      <c r="C835" s="23"/>
      <c r="D835" s="23"/>
      <c r="E835" s="23"/>
      <c r="F835" s="23"/>
      <c r="G835" s="23"/>
      <c r="H835" s="23"/>
      <c r="I835" s="23"/>
      <c r="J835" s="23"/>
    </row>
    <row r="836" spans="1:10">
      <c r="A836" s="23"/>
      <c r="B836" s="23"/>
      <c r="C836" s="23"/>
      <c r="D836" s="23"/>
      <c r="E836" s="23"/>
      <c r="F836" s="23"/>
      <c r="G836" s="23"/>
      <c r="H836" s="23"/>
      <c r="I836" s="23"/>
      <c r="J836" s="23"/>
    </row>
    <row r="837" spans="1:10">
      <c r="A837" s="23"/>
      <c r="B837" s="23"/>
      <c r="C837" s="23"/>
      <c r="D837" s="23"/>
      <c r="E837" s="23"/>
      <c r="F837" s="23"/>
      <c r="G837" s="23"/>
      <c r="H837" s="23"/>
      <c r="I837" s="23"/>
      <c r="J837" s="23"/>
    </row>
    <row r="838" spans="1:10">
      <c r="A838" s="23"/>
      <c r="B838" s="23"/>
      <c r="C838" s="23"/>
      <c r="D838" s="23"/>
      <c r="E838" s="23"/>
      <c r="F838" s="23"/>
      <c r="G838" s="23"/>
      <c r="H838" s="23"/>
      <c r="I838" s="23"/>
      <c r="J838" s="23"/>
    </row>
    <row r="839" spans="1:10">
      <c r="A839" s="23"/>
      <c r="B839" s="23"/>
      <c r="C839" s="23"/>
      <c r="D839" s="23"/>
      <c r="E839" s="23"/>
      <c r="F839" s="23"/>
      <c r="G839" s="23"/>
      <c r="H839" s="23"/>
      <c r="I839" s="23"/>
      <c r="J839" s="23"/>
    </row>
    <row r="840" spans="1:10">
      <c r="A840" s="23"/>
      <c r="B840" s="23"/>
      <c r="C840" s="23"/>
      <c r="D840" s="23"/>
      <c r="E840" s="23"/>
      <c r="F840" s="23"/>
      <c r="G840" s="23"/>
      <c r="H840" s="23"/>
      <c r="I840" s="23"/>
      <c r="J840" s="23"/>
    </row>
    <row r="841" spans="1:10">
      <c r="A841" s="23"/>
      <c r="B841" s="23"/>
      <c r="C841" s="23"/>
      <c r="D841" s="23"/>
      <c r="E841" s="23"/>
      <c r="F841" s="23"/>
      <c r="G841" s="23"/>
      <c r="H841" s="23"/>
      <c r="I841" s="23"/>
      <c r="J841" s="23"/>
    </row>
    <row r="842" spans="1:10">
      <c r="A842" s="23"/>
      <c r="B842" s="23"/>
      <c r="C842" s="23"/>
      <c r="D842" s="23"/>
      <c r="E842" s="23"/>
      <c r="F842" s="23"/>
      <c r="G842" s="23"/>
      <c r="H842" s="23"/>
      <c r="I842" s="23"/>
      <c r="J842" s="23"/>
    </row>
    <row r="843" spans="1:10">
      <c r="A843" s="23"/>
      <c r="B843" s="23"/>
      <c r="C843" s="23"/>
      <c r="D843" s="23"/>
      <c r="E843" s="23"/>
      <c r="F843" s="23"/>
      <c r="G843" s="23"/>
      <c r="H843" s="23"/>
      <c r="I843" s="23"/>
      <c r="J843" s="23"/>
    </row>
    <row r="844" spans="1:10">
      <c r="A844" s="23"/>
      <c r="B844" s="23"/>
      <c r="C844" s="23"/>
      <c r="D844" s="23"/>
      <c r="E844" s="23"/>
      <c r="F844" s="23"/>
      <c r="G844" s="23"/>
      <c r="H844" s="23"/>
      <c r="I844" s="23"/>
      <c r="J844" s="23"/>
    </row>
    <row r="845" spans="1:10">
      <c r="A845" s="23"/>
      <c r="B845" s="23"/>
      <c r="C845" s="23"/>
      <c r="D845" s="23"/>
      <c r="E845" s="23"/>
      <c r="F845" s="23"/>
      <c r="G845" s="23"/>
      <c r="H845" s="23"/>
      <c r="I845" s="23"/>
      <c r="J845" s="23"/>
    </row>
    <row r="846" spans="1:10">
      <c r="A846" s="23"/>
      <c r="B846" s="23"/>
      <c r="C846" s="23"/>
      <c r="D846" s="23"/>
      <c r="E846" s="23"/>
      <c r="F846" s="23"/>
      <c r="G846" s="23"/>
      <c r="H846" s="23"/>
      <c r="I846" s="23"/>
      <c r="J846" s="23"/>
    </row>
    <row r="847" spans="1:10">
      <c r="A847" s="23"/>
      <c r="B847" s="23"/>
      <c r="C847" s="23"/>
      <c r="D847" s="23"/>
      <c r="E847" s="23"/>
      <c r="F847" s="23"/>
      <c r="G847" s="23"/>
      <c r="H847" s="23"/>
      <c r="I847" s="23"/>
      <c r="J847" s="23"/>
    </row>
    <row r="848" spans="1:10">
      <c r="A848" s="23"/>
      <c r="B848" s="23"/>
      <c r="C848" s="23"/>
      <c r="D848" s="23"/>
      <c r="E848" s="23"/>
      <c r="F848" s="23"/>
      <c r="G848" s="23"/>
      <c r="H848" s="23"/>
      <c r="I848" s="23"/>
      <c r="J848" s="23"/>
    </row>
    <row r="849" spans="1:10">
      <c r="A849" s="23"/>
      <c r="B849" s="23"/>
      <c r="C849" s="23"/>
      <c r="D849" s="23"/>
      <c r="E849" s="23"/>
      <c r="F849" s="23"/>
      <c r="G849" s="23"/>
      <c r="H849" s="23"/>
      <c r="I849" s="23"/>
      <c r="J849" s="23"/>
    </row>
    <row r="850" spans="1:10">
      <c r="A850" s="23"/>
      <c r="B850" s="23"/>
      <c r="C850" s="23"/>
      <c r="D850" s="23"/>
      <c r="E850" s="23"/>
      <c r="F850" s="23"/>
      <c r="G850" s="23"/>
      <c r="H850" s="23"/>
      <c r="I850" s="23"/>
      <c r="J850" s="23"/>
    </row>
    <row r="851" spans="1:10">
      <c r="A851" s="23"/>
      <c r="B851" s="23"/>
      <c r="C851" s="23"/>
      <c r="D851" s="23"/>
      <c r="E851" s="23"/>
      <c r="F851" s="23"/>
      <c r="G851" s="23"/>
      <c r="H851" s="23"/>
      <c r="I851" s="23"/>
      <c r="J851" s="23"/>
    </row>
    <row r="852" spans="1:10">
      <c r="A852" s="23"/>
      <c r="B852" s="23"/>
      <c r="C852" s="23"/>
      <c r="D852" s="23"/>
      <c r="E852" s="23"/>
      <c r="F852" s="23"/>
      <c r="G852" s="23"/>
      <c r="H852" s="23"/>
      <c r="I852" s="23"/>
      <c r="J852" s="23"/>
    </row>
    <row r="853" spans="1:10">
      <c r="A853" s="23"/>
      <c r="B853" s="23"/>
      <c r="C853" s="23"/>
      <c r="D853" s="23"/>
      <c r="E853" s="23"/>
      <c r="F853" s="23"/>
      <c r="G853" s="23"/>
      <c r="H853" s="23"/>
      <c r="I853" s="23"/>
      <c r="J853" s="23"/>
    </row>
    <row r="854" spans="1:10">
      <c r="A854" s="23"/>
      <c r="B854" s="23"/>
      <c r="C854" s="23"/>
      <c r="D854" s="23"/>
      <c r="E854" s="23"/>
      <c r="F854" s="23"/>
      <c r="G854" s="23"/>
      <c r="H854" s="23"/>
      <c r="I854" s="23"/>
      <c r="J854" s="23"/>
    </row>
    <row r="855" spans="1:10">
      <c r="A855" s="23"/>
      <c r="B855" s="23"/>
      <c r="C855" s="23"/>
      <c r="D855" s="23"/>
      <c r="E855" s="23"/>
      <c r="F855" s="23"/>
      <c r="G855" s="23"/>
      <c r="H855" s="23"/>
      <c r="I855" s="23"/>
      <c r="J855" s="23"/>
    </row>
    <row r="856" spans="1:10">
      <c r="A856" s="23"/>
      <c r="B856" s="23"/>
      <c r="C856" s="23"/>
      <c r="D856" s="23"/>
      <c r="E856" s="23"/>
      <c r="F856" s="23"/>
      <c r="G856" s="23"/>
      <c r="H856" s="23"/>
      <c r="I856" s="23"/>
      <c r="J856" s="23"/>
    </row>
    <row r="857" spans="1:10">
      <c r="A857" s="23"/>
      <c r="B857" s="23"/>
      <c r="C857" s="23"/>
      <c r="D857" s="23"/>
      <c r="E857" s="23"/>
      <c r="F857" s="23"/>
      <c r="G857" s="23"/>
      <c r="H857" s="23"/>
      <c r="I857" s="23"/>
      <c r="J857" s="23"/>
    </row>
    <row r="858" spans="1:10">
      <c r="A858" s="23"/>
      <c r="B858" s="23"/>
      <c r="C858" s="23"/>
      <c r="D858" s="23"/>
      <c r="E858" s="23"/>
      <c r="F858" s="23"/>
      <c r="G858" s="23"/>
      <c r="H858" s="23"/>
      <c r="I858" s="23"/>
      <c r="J858" s="23"/>
    </row>
    <row r="859" spans="1:10">
      <c r="A859" s="23"/>
      <c r="B859" s="23"/>
      <c r="C859" s="23"/>
      <c r="D859" s="23"/>
      <c r="E859" s="23"/>
      <c r="F859" s="23"/>
      <c r="G859" s="23"/>
      <c r="H859" s="23"/>
      <c r="I859" s="23"/>
      <c r="J859" s="23"/>
    </row>
    <row r="860" spans="1:10">
      <c r="A860" s="23"/>
      <c r="B860" s="23"/>
      <c r="C860" s="23"/>
      <c r="D860" s="23"/>
      <c r="E860" s="23"/>
      <c r="F860" s="23"/>
      <c r="G860" s="23"/>
      <c r="H860" s="23"/>
      <c r="I860" s="23"/>
      <c r="J860" s="23"/>
    </row>
    <row r="861" spans="1:10">
      <c r="A861" s="23"/>
      <c r="B861" s="23"/>
      <c r="C861" s="23"/>
      <c r="D861" s="23"/>
      <c r="E861" s="23"/>
      <c r="F861" s="23"/>
      <c r="G861" s="23"/>
      <c r="H861" s="23"/>
      <c r="I861" s="23"/>
      <c r="J861" s="23"/>
    </row>
    <row r="862" spans="1:10">
      <c r="A862" s="23"/>
      <c r="B862" s="23"/>
      <c r="C862" s="23"/>
      <c r="D862" s="23"/>
      <c r="E862" s="23"/>
      <c r="F862" s="23"/>
      <c r="G862" s="23"/>
      <c r="H862" s="23"/>
      <c r="I862" s="23"/>
      <c r="J862" s="23"/>
    </row>
    <row r="863" spans="1:10">
      <c r="A863" s="23"/>
      <c r="B863" s="23"/>
      <c r="C863" s="23"/>
      <c r="D863" s="23"/>
      <c r="E863" s="23"/>
      <c r="F863" s="23"/>
      <c r="G863" s="23"/>
      <c r="H863" s="23"/>
      <c r="I863" s="23"/>
      <c r="J863" s="23"/>
    </row>
    <row r="864" spans="1:10">
      <c r="A864" s="23"/>
      <c r="B864" s="23"/>
      <c r="C864" s="23"/>
      <c r="D864" s="23"/>
      <c r="E864" s="23"/>
      <c r="F864" s="23"/>
      <c r="G864" s="23"/>
      <c r="H864" s="23"/>
      <c r="I864" s="23"/>
      <c r="J864" s="23"/>
    </row>
    <row r="865" spans="1:10">
      <c r="A865" s="23"/>
      <c r="B865" s="23"/>
      <c r="C865" s="23"/>
      <c r="D865" s="23"/>
      <c r="E865" s="23"/>
      <c r="F865" s="23"/>
      <c r="G865" s="23"/>
      <c r="H865" s="23"/>
      <c r="I865" s="23"/>
      <c r="J865" s="23"/>
    </row>
    <row r="866" spans="1:10">
      <c r="A866" s="23"/>
      <c r="B866" s="23"/>
      <c r="C866" s="23"/>
      <c r="D866" s="23"/>
      <c r="E866" s="23"/>
      <c r="F866" s="23"/>
      <c r="G866" s="23"/>
      <c r="H866" s="23"/>
      <c r="I866" s="23"/>
      <c r="J866" s="23"/>
    </row>
    <row r="867" spans="1:10">
      <c r="A867" s="23"/>
      <c r="B867" s="23"/>
      <c r="C867" s="23"/>
      <c r="D867" s="23"/>
      <c r="E867" s="23"/>
      <c r="F867" s="23"/>
      <c r="G867" s="23"/>
      <c r="H867" s="23"/>
      <c r="I867" s="23"/>
      <c r="J867" s="23"/>
    </row>
    <row r="868" spans="1:10">
      <c r="A868" s="23"/>
      <c r="B868" s="23"/>
      <c r="C868" s="23"/>
      <c r="D868" s="23"/>
      <c r="E868" s="23"/>
      <c r="F868" s="23"/>
      <c r="G868" s="23"/>
      <c r="H868" s="23"/>
      <c r="I868" s="23"/>
      <c r="J868" s="23"/>
    </row>
    <row r="869" spans="1:10">
      <c r="A869" s="23"/>
      <c r="B869" s="23"/>
      <c r="C869" s="23"/>
      <c r="D869" s="23"/>
      <c r="E869" s="23"/>
      <c r="F869" s="23"/>
      <c r="G869" s="23"/>
      <c r="H869" s="23"/>
      <c r="I869" s="23"/>
      <c r="J869" s="23"/>
    </row>
    <row r="870" spans="1:10">
      <c r="A870" s="23"/>
      <c r="B870" s="23"/>
      <c r="C870" s="23"/>
      <c r="D870" s="23"/>
      <c r="E870" s="23"/>
      <c r="F870" s="23"/>
      <c r="G870" s="23"/>
      <c r="H870" s="23"/>
      <c r="I870" s="23"/>
      <c r="J870" s="23"/>
    </row>
    <row r="871" spans="1:10">
      <c r="A871" s="23"/>
      <c r="B871" s="23"/>
      <c r="C871" s="23"/>
      <c r="D871" s="23"/>
      <c r="E871" s="23"/>
      <c r="F871" s="23"/>
      <c r="G871" s="23"/>
      <c r="H871" s="23"/>
      <c r="I871" s="23"/>
      <c r="J871" s="23"/>
    </row>
    <row r="872" spans="1:10">
      <c r="A872" s="23"/>
      <c r="B872" s="23"/>
      <c r="C872" s="23"/>
      <c r="D872" s="23"/>
      <c r="E872" s="23"/>
      <c r="F872" s="23"/>
      <c r="G872" s="23"/>
      <c r="H872" s="23"/>
      <c r="I872" s="23"/>
      <c r="J872" s="23"/>
    </row>
    <row r="873" spans="1:10">
      <c r="A873" s="23"/>
      <c r="B873" s="23"/>
      <c r="C873" s="23"/>
      <c r="D873" s="23"/>
      <c r="E873" s="23"/>
      <c r="F873" s="23"/>
      <c r="G873" s="23"/>
      <c r="H873" s="23"/>
      <c r="I873" s="23"/>
      <c r="J873" s="23"/>
    </row>
    <row r="874" spans="1:10">
      <c r="A874" s="23"/>
      <c r="B874" s="23"/>
      <c r="C874" s="23"/>
      <c r="D874" s="23"/>
      <c r="E874" s="23"/>
      <c r="F874" s="23"/>
      <c r="G874" s="23"/>
      <c r="H874" s="23"/>
      <c r="I874" s="23"/>
      <c r="J874" s="23"/>
    </row>
    <row r="875" spans="1:10">
      <c r="A875" s="23"/>
      <c r="B875" s="23"/>
      <c r="C875" s="23"/>
      <c r="D875" s="23"/>
      <c r="E875" s="23"/>
      <c r="F875" s="23"/>
      <c r="G875" s="23"/>
      <c r="H875" s="23"/>
      <c r="I875" s="23"/>
      <c r="J875" s="23"/>
    </row>
    <row r="876" spans="1:10">
      <c r="A876" s="23"/>
      <c r="B876" s="23"/>
      <c r="C876" s="23"/>
      <c r="D876" s="23"/>
      <c r="E876" s="23"/>
      <c r="F876" s="23"/>
      <c r="G876" s="23"/>
      <c r="H876" s="23"/>
      <c r="I876" s="23"/>
      <c r="J876" s="23"/>
    </row>
    <row r="877" spans="1:10">
      <c r="A877" s="23"/>
      <c r="B877" s="23"/>
      <c r="C877" s="23"/>
      <c r="D877" s="23"/>
      <c r="E877" s="23"/>
      <c r="F877" s="23"/>
      <c r="G877" s="23"/>
      <c r="H877" s="23"/>
      <c r="I877" s="23"/>
      <c r="J877" s="23"/>
    </row>
    <row r="878" spans="1:10">
      <c r="A878" s="23"/>
      <c r="B878" s="23"/>
      <c r="C878" s="23"/>
      <c r="D878" s="23"/>
      <c r="E878" s="23"/>
      <c r="F878" s="23"/>
      <c r="G878" s="23"/>
      <c r="H878" s="23"/>
      <c r="I878" s="23"/>
      <c r="J878" s="23"/>
    </row>
    <row r="879" spans="1:10">
      <c r="A879" s="23"/>
      <c r="B879" s="23"/>
      <c r="C879" s="23"/>
      <c r="D879" s="23"/>
      <c r="E879" s="23"/>
      <c r="F879" s="23"/>
      <c r="G879" s="23"/>
      <c r="H879" s="23"/>
      <c r="I879" s="23"/>
      <c r="J879" s="23"/>
    </row>
    <row r="880" spans="1:10">
      <c r="A880" s="23"/>
      <c r="B880" s="23"/>
      <c r="C880" s="23"/>
      <c r="D880" s="23"/>
      <c r="E880" s="23"/>
      <c r="F880" s="23"/>
      <c r="G880" s="23"/>
      <c r="H880" s="23"/>
      <c r="I880" s="23"/>
      <c r="J880" s="23"/>
    </row>
    <row r="881" spans="1:10">
      <c r="A881" s="23"/>
      <c r="B881" s="23"/>
      <c r="C881" s="23"/>
      <c r="D881" s="23"/>
      <c r="E881" s="23"/>
      <c r="F881" s="23"/>
      <c r="G881" s="23"/>
      <c r="H881" s="23"/>
      <c r="I881" s="23"/>
      <c r="J881" s="23"/>
    </row>
    <row r="882" spans="1:10">
      <c r="A882" s="23"/>
      <c r="B882" s="23"/>
      <c r="C882" s="23"/>
      <c r="D882" s="23"/>
      <c r="E882" s="23"/>
      <c r="F882" s="23"/>
      <c r="G882" s="23"/>
      <c r="H882" s="23"/>
      <c r="I882" s="23"/>
      <c r="J882" s="23"/>
    </row>
    <row r="883" spans="1:10">
      <c r="A883" s="23"/>
      <c r="B883" s="23"/>
      <c r="C883" s="23"/>
      <c r="D883" s="23"/>
      <c r="E883" s="23"/>
      <c r="F883" s="23"/>
      <c r="G883" s="23"/>
      <c r="H883" s="23"/>
      <c r="I883" s="23"/>
      <c r="J883" s="23"/>
    </row>
    <row r="884" spans="1:10">
      <c r="A884" s="23"/>
      <c r="B884" s="23"/>
      <c r="C884" s="23"/>
      <c r="D884" s="23"/>
      <c r="E884" s="23"/>
      <c r="F884" s="23"/>
      <c r="G884" s="23"/>
      <c r="H884" s="23"/>
      <c r="I884" s="23"/>
      <c r="J884" s="23"/>
    </row>
    <row r="885" spans="1:10">
      <c r="A885" s="23"/>
      <c r="B885" s="23"/>
      <c r="C885" s="23"/>
      <c r="D885" s="23"/>
      <c r="E885" s="23"/>
      <c r="F885" s="23"/>
      <c r="G885" s="23"/>
      <c r="H885" s="23"/>
      <c r="I885" s="23"/>
      <c r="J885" s="23"/>
    </row>
    <row r="886" spans="1:10">
      <c r="A886" s="23"/>
      <c r="B886" s="23"/>
      <c r="C886" s="23"/>
      <c r="D886" s="23"/>
      <c r="E886" s="23"/>
      <c r="F886" s="23"/>
      <c r="G886" s="23"/>
      <c r="H886" s="23"/>
      <c r="I886" s="23"/>
      <c r="J886" s="23"/>
    </row>
    <row r="887" spans="1:10">
      <c r="A887" s="23"/>
      <c r="B887" s="23"/>
      <c r="C887" s="23"/>
      <c r="D887" s="23"/>
      <c r="E887" s="23"/>
      <c r="F887" s="23"/>
      <c r="G887" s="23"/>
      <c r="H887" s="23"/>
      <c r="I887" s="23"/>
      <c r="J887" s="23"/>
    </row>
    <row r="888" spans="1:10">
      <c r="A888" s="23"/>
      <c r="B888" s="23"/>
      <c r="C888" s="23"/>
      <c r="D888" s="23"/>
      <c r="E888" s="23"/>
      <c r="F888" s="23"/>
      <c r="G888" s="23"/>
      <c r="H888" s="23"/>
      <c r="I888" s="23"/>
      <c r="J888" s="23"/>
    </row>
    <row r="889" spans="1:10">
      <c r="A889" s="23"/>
      <c r="B889" s="23"/>
      <c r="C889" s="23"/>
      <c r="D889" s="23"/>
      <c r="E889" s="23"/>
      <c r="F889" s="23"/>
      <c r="G889" s="23"/>
      <c r="H889" s="23"/>
      <c r="I889" s="23"/>
      <c r="J889" s="23"/>
    </row>
    <row r="890" spans="1:10">
      <c r="A890" s="23"/>
      <c r="B890" s="23"/>
      <c r="C890" s="23"/>
      <c r="D890" s="23"/>
      <c r="E890" s="23"/>
      <c r="F890" s="23"/>
      <c r="G890" s="23"/>
      <c r="H890" s="23"/>
      <c r="I890" s="23"/>
      <c r="J890" s="23"/>
    </row>
    <row r="891" spans="1:10">
      <c r="A891" s="23"/>
      <c r="B891" s="23"/>
      <c r="C891" s="23"/>
      <c r="D891" s="23"/>
      <c r="E891" s="23"/>
      <c r="F891" s="23"/>
      <c r="G891" s="23"/>
      <c r="H891" s="23"/>
      <c r="I891" s="23"/>
      <c r="J891" s="23"/>
    </row>
    <row r="892" spans="1:10">
      <c r="A892" s="23"/>
      <c r="B892" s="23"/>
      <c r="C892" s="23"/>
      <c r="D892" s="23"/>
      <c r="E892" s="23"/>
      <c r="F892" s="23"/>
      <c r="G892" s="23"/>
      <c r="H892" s="23"/>
      <c r="I892" s="23"/>
      <c r="J892" s="23"/>
    </row>
    <row r="893" spans="1:10">
      <c r="A893" s="23"/>
      <c r="B893" s="23"/>
      <c r="C893" s="23"/>
      <c r="D893" s="23"/>
      <c r="E893" s="23"/>
      <c r="F893" s="23"/>
      <c r="G893" s="23"/>
      <c r="H893" s="23"/>
      <c r="I893" s="23"/>
      <c r="J893" s="23"/>
    </row>
    <row r="894" spans="1:10">
      <c r="A894" s="23"/>
      <c r="B894" s="23"/>
      <c r="C894" s="23"/>
      <c r="D894" s="23"/>
      <c r="E894" s="23"/>
      <c r="F894" s="23"/>
      <c r="G894" s="23"/>
      <c r="H894" s="23"/>
      <c r="I894" s="23"/>
      <c r="J894" s="23"/>
    </row>
    <row r="895" spans="1:10">
      <c r="A895" s="23"/>
      <c r="B895" s="23"/>
      <c r="C895" s="23"/>
      <c r="D895" s="23"/>
      <c r="E895" s="23"/>
      <c r="F895" s="23"/>
      <c r="G895" s="23"/>
      <c r="H895" s="23"/>
      <c r="I895" s="23"/>
      <c r="J895" s="23"/>
    </row>
    <row r="896" spans="1:10">
      <c r="A896" s="23"/>
      <c r="B896" s="23"/>
      <c r="C896" s="23"/>
      <c r="D896" s="23"/>
      <c r="E896" s="23"/>
      <c r="F896" s="23"/>
      <c r="G896" s="23"/>
      <c r="H896" s="23"/>
      <c r="I896" s="23"/>
      <c r="J896" s="23"/>
    </row>
    <row r="897" spans="1:10">
      <c r="A897" s="23"/>
      <c r="B897" s="23"/>
      <c r="C897" s="23"/>
      <c r="D897" s="23"/>
      <c r="E897" s="23"/>
      <c r="F897" s="23"/>
      <c r="G897" s="23"/>
      <c r="H897" s="23"/>
      <c r="I897" s="23"/>
      <c r="J897" s="23"/>
    </row>
    <row r="898" spans="1:10">
      <c r="A898" s="23"/>
      <c r="B898" s="23"/>
      <c r="C898" s="23"/>
      <c r="D898" s="23"/>
      <c r="E898" s="23"/>
      <c r="F898" s="23"/>
      <c r="G898" s="23"/>
      <c r="H898" s="23"/>
      <c r="I898" s="23"/>
      <c r="J898" s="23"/>
    </row>
    <row r="899" spans="1:10">
      <c r="A899" s="23"/>
      <c r="B899" s="23"/>
      <c r="C899" s="23"/>
      <c r="D899" s="23"/>
      <c r="E899" s="23"/>
      <c r="F899" s="23"/>
      <c r="G899" s="23"/>
      <c r="H899" s="23"/>
      <c r="I899" s="23"/>
      <c r="J899" s="23"/>
    </row>
    <row r="900" spans="1:10">
      <c r="A900" s="23"/>
      <c r="B900" s="23"/>
      <c r="C900" s="23"/>
      <c r="D900" s="23"/>
      <c r="E900" s="23"/>
      <c r="F900" s="23"/>
      <c r="G900" s="23"/>
      <c r="H900" s="23"/>
      <c r="I900" s="23"/>
      <c r="J900" s="23"/>
    </row>
    <row r="901" spans="1:10">
      <c r="A901" s="23"/>
      <c r="B901" s="23"/>
      <c r="C901" s="23"/>
      <c r="D901" s="23"/>
      <c r="E901" s="23"/>
      <c r="F901" s="23"/>
      <c r="G901" s="23"/>
      <c r="H901" s="23"/>
      <c r="I901" s="23"/>
      <c r="J901" s="23"/>
    </row>
    <row r="902" spans="1:10">
      <c r="A902" s="23"/>
      <c r="B902" s="23"/>
      <c r="C902" s="23"/>
      <c r="D902" s="23"/>
      <c r="E902" s="23"/>
      <c r="F902" s="23"/>
      <c r="G902" s="23"/>
      <c r="H902" s="23"/>
      <c r="I902" s="23"/>
      <c r="J902" s="23"/>
    </row>
    <row r="903" spans="1:10">
      <c r="A903" s="23"/>
      <c r="B903" s="23"/>
      <c r="C903" s="23"/>
      <c r="D903" s="23"/>
      <c r="E903" s="23"/>
      <c r="F903" s="23"/>
      <c r="G903" s="23"/>
      <c r="H903" s="23"/>
      <c r="I903" s="23"/>
      <c r="J903" s="23"/>
    </row>
    <row r="904" spans="1:10">
      <c r="A904" s="23"/>
      <c r="B904" s="23"/>
      <c r="C904" s="23"/>
      <c r="D904" s="23"/>
      <c r="E904" s="23"/>
      <c r="F904" s="23"/>
      <c r="G904" s="23"/>
      <c r="H904" s="23"/>
      <c r="I904" s="23"/>
      <c r="J904" s="23"/>
    </row>
    <row r="905" spans="1:10">
      <c r="A905" s="23"/>
      <c r="B905" s="23"/>
      <c r="C905" s="23"/>
      <c r="D905" s="23"/>
      <c r="E905" s="23"/>
      <c r="F905" s="23"/>
      <c r="G905" s="23"/>
      <c r="H905" s="23"/>
      <c r="I905" s="23"/>
      <c r="J905" s="23"/>
    </row>
    <row r="906" spans="1:10">
      <c r="A906" s="23"/>
      <c r="B906" s="23"/>
      <c r="C906" s="23"/>
      <c r="D906" s="23"/>
      <c r="E906" s="23"/>
      <c r="F906" s="23"/>
      <c r="G906" s="23"/>
      <c r="H906" s="23"/>
      <c r="I906" s="23"/>
      <c r="J906" s="23"/>
    </row>
    <row r="907" spans="1:10">
      <c r="A907" s="23"/>
      <c r="B907" s="23"/>
      <c r="C907" s="23"/>
      <c r="D907" s="23"/>
      <c r="E907" s="23"/>
      <c r="F907" s="23"/>
      <c r="G907" s="23"/>
      <c r="H907" s="23"/>
      <c r="I907" s="23"/>
      <c r="J907" s="23"/>
    </row>
    <row r="908" spans="1:10">
      <c r="A908" s="23"/>
      <c r="B908" s="23"/>
      <c r="C908" s="23"/>
      <c r="D908" s="23"/>
      <c r="E908" s="23"/>
      <c r="F908" s="23"/>
      <c r="G908" s="23"/>
      <c r="H908" s="23"/>
      <c r="I908" s="23"/>
      <c r="J908" s="23"/>
    </row>
    <row r="909" spans="1:10">
      <c r="A909" s="23"/>
      <c r="B909" s="23"/>
      <c r="C909" s="23"/>
      <c r="D909" s="23"/>
      <c r="E909" s="23"/>
      <c r="F909" s="23"/>
      <c r="G909" s="23"/>
      <c r="H909" s="23"/>
      <c r="I909" s="23"/>
      <c r="J909" s="23"/>
    </row>
    <row r="910" spans="1:10">
      <c r="A910" s="23"/>
      <c r="B910" s="23"/>
      <c r="C910" s="23"/>
      <c r="D910" s="23"/>
      <c r="E910" s="23"/>
      <c r="F910" s="23"/>
      <c r="G910" s="23"/>
      <c r="H910" s="23"/>
      <c r="I910" s="23"/>
      <c r="J910" s="23"/>
    </row>
    <row r="911" spans="1:10">
      <c r="A911" s="23"/>
      <c r="B911" s="23"/>
      <c r="C911" s="23"/>
      <c r="D911" s="23"/>
      <c r="E911" s="23"/>
      <c r="F911" s="23"/>
      <c r="G911" s="23"/>
      <c r="H911" s="23"/>
      <c r="I911" s="23"/>
      <c r="J911" s="23"/>
    </row>
    <row r="912" spans="1:10">
      <c r="A912" s="23"/>
      <c r="B912" s="23"/>
      <c r="C912" s="23"/>
      <c r="D912" s="23"/>
      <c r="E912" s="23"/>
      <c r="F912" s="23"/>
      <c r="G912" s="23"/>
      <c r="H912" s="23"/>
      <c r="I912" s="23"/>
      <c r="J912" s="23"/>
    </row>
    <row r="913" spans="1:10">
      <c r="A913" s="23"/>
      <c r="B913" s="23"/>
      <c r="C913" s="23"/>
      <c r="D913" s="23"/>
      <c r="E913" s="23"/>
      <c r="F913" s="23"/>
      <c r="G913" s="23"/>
      <c r="H913" s="23"/>
      <c r="I913" s="23"/>
      <c r="J913" s="23"/>
    </row>
    <row r="914" spans="1:10">
      <c r="A914" s="23"/>
      <c r="B914" s="23"/>
      <c r="C914" s="23"/>
      <c r="D914" s="23"/>
      <c r="E914" s="23"/>
      <c r="F914" s="23"/>
      <c r="G914" s="23"/>
      <c r="H914" s="23"/>
      <c r="I914" s="23"/>
      <c r="J914" s="23"/>
    </row>
    <row r="915" spans="1:10">
      <c r="A915" s="23"/>
      <c r="B915" s="23"/>
      <c r="C915" s="23"/>
      <c r="D915" s="23"/>
      <c r="E915" s="23"/>
      <c r="F915" s="23"/>
      <c r="G915" s="23"/>
      <c r="H915" s="23"/>
      <c r="I915" s="23"/>
      <c r="J915" s="23"/>
    </row>
    <row r="916" spans="1:10">
      <c r="A916" s="23"/>
      <c r="B916" s="23"/>
      <c r="C916" s="23"/>
      <c r="D916" s="23"/>
      <c r="E916" s="23"/>
      <c r="F916" s="23"/>
      <c r="G916" s="23"/>
      <c r="H916" s="23"/>
      <c r="I916" s="23"/>
      <c r="J916" s="23"/>
    </row>
    <row r="917" spans="1:10">
      <c r="A917" s="23"/>
      <c r="B917" s="23"/>
      <c r="C917" s="23"/>
      <c r="D917" s="23"/>
      <c r="E917" s="23"/>
      <c r="F917" s="23"/>
      <c r="G917" s="23"/>
      <c r="H917" s="23"/>
      <c r="I917" s="23"/>
      <c r="J917" s="23"/>
    </row>
    <row r="918" spans="1:10">
      <c r="A918" s="23"/>
      <c r="B918" s="23"/>
      <c r="C918" s="23"/>
      <c r="D918" s="23"/>
      <c r="E918" s="23"/>
      <c r="F918" s="23"/>
      <c r="G918" s="23"/>
      <c r="H918" s="23"/>
      <c r="I918" s="23"/>
      <c r="J918" s="23"/>
    </row>
    <row r="919" spans="1:10">
      <c r="A919" s="23"/>
      <c r="B919" s="23"/>
      <c r="C919" s="23"/>
      <c r="D919" s="23"/>
      <c r="E919" s="23"/>
      <c r="F919" s="23"/>
      <c r="G919" s="23"/>
      <c r="H919" s="23"/>
      <c r="I919" s="23"/>
      <c r="J919" s="23"/>
    </row>
    <row r="920" spans="1:10">
      <c r="A920" s="23"/>
      <c r="B920" s="23"/>
      <c r="C920" s="23"/>
      <c r="D920" s="23"/>
      <c r="E920" s="23"/>
      <c r="F920" s="23"/>
      <c r="G920" s="23"/>
      <c r="H920" s="23"/>
      <c r="I920" s="23"/>
      <c r="J920" s="23"/>
    </row>
    <row r="921" spans="1:10">
      <c r="A921" s="23"/>
      <c r="B921" s="23"/>
      <c r="C921" s="23"/>
      <c r="D921" s="23"/>
      <c r="E921" s="23"/>
      <c r="F921" s="23"/>
      <c r="G921" s="23"/>
      <c r="H921" s="23"/>
      <c r="I921" s="23"/>
      <c r="J921" s="23"/>
    </row>
    <row r="922" spans="1:10">
      <c r="A922" s="23"/>
      <c r="B922" s="23"/>
      <c r="C922" s="23"/>
      <c r="D922" s="23"/>
      <c r="E922" s="23"/>
      <c r="F922" s="23"/>
      <c r="G922" s="23"/>
      <c r="H922" s="23"/>
      <c r="I922" s="23"/>
      <c r="J922" s="23"/>
    </row>
    <row r="923" spans="1:10">
      <c r="A923" s="23"/>
      <c r="B923" s="23"/>
      <c r="C923" s="23"/>
      <c r="D923" s="23"/>
      <c r="E923" s="23"/>
      <c r="F923" s="23"/>
      <c r="G923" s="23"/>
      <c r="H923" s="23"/>
      <c r="I923" s="23"/>
      <c r="J923" s="23"/>
    </row>
    <row r="924" spans="1:10">
      <c r="A924" s="23"/>
      <c r="B924" s="23"/>
      <c r="C924" s="23"/>
      <c r="D924" s="23"/>
      <c r="E924" s="23"/>
      <c r="F924" s="23"/>
      <c r="G924" s="23"/>
      <c r="H924" s="23"/>
      <c r="I924" s="23"/>
      <c r="J924" s="23"/>
    </row>
    <row r="925" spans="1:10">
      <c r="A925" s="23"/>
      <c r="B925" s="23"/>
      <c r="C925" s="23"/>
      <c r="D925" s="23"/>
      <c r="E925" s="23"/>
      <c r="F925" s="23"/>
      <c r="G925" s="23"/>
      <c r="H925" s="23"/>
      <c r="I925" s="23"/>
      <c r="J925" s="23"/>
    </row>
    <row r="926" spans="1:10">
      <c r="A926" s="23"/>
      <c r="B926" s="23"/>
      <c r="C926" s="23"/>
      <c r="D926" s="23"/>
      <c r="E926" s="23"/>
      <c r="F926" s="23"/>
      <c r="G926" s="23"/>
      <c r="H926" s="23"/>
      <c r="I926" s="23"/>
      <c r="J926" s="23"/>
    </row>
    <row r="927" spans="1:10">
      <c r="A927" s="23"/>
      <c r="B927" s="23"/>
      <c r="C927" s="23"/>
      <c r="D927" s="23"/>
      <c r="E927" s="23"/>
      <c r="F927" s="23"/>
      <c r="G927" s="23"/>
      <c r="H927" s="23"/>
      <c r="I927" s="23"/>
      <c r="J927" s="23"/>
    </row>
    <row r="928" spans="1:10">
      <c r="A928" s="23"/>
      <c r="B928" s="23"/>
      <c r="C928" s="23"/>
      <c r="D928" s="23"/>
      <c r="E928" s="23"/>
      <c r="F928" s="23"/>
      <c r="G928" s="23"/>
      <c r="H928" s="23"/>
      <c r="I928" s="23"/>
      <c r="J928" s="23"/>
    </row>
    <row r="929" spans="1:10">
      <c r="A929" s="23"/>
      <c r="B929" s="23"/>
      <c r="C929" s="23"/>
      <c r="D929" s="23"/>
      <c r="E929" s="23"/>
      <c r="F929" s="23"/>
      <c r="G929" s="23"/>
      <c r="H929" s="23"/>
      <c r="I929" s="23"/>
      <c r="J929" s="23"/>
    </row>
    <row r="930" spans="1:10">
      <c r="A930" s="23"/>
      <c r="B930" s="23"/>
      <c r="C930" s="23"/>
      <c r="D930" s="23"/>
      <c r="E930" s="23"/>
      <c r="F930" s="23"/>
      <c r="G930" s="23"/>
      <c r="H930" s="23"/>
      <c r="I930" s="23"/>
      <c r="J930" s="23"/>
    </row>
    <row r="931" spans="1:10">
      <c r="A931" s="23"/>
      <c r="B931" s="23"/>
      <c r="C931" s="23"/>
      <c r="D931" s="23"/>
      <c r="E931" s="23"/>
      <c r="F931" s="23"/>
      <c r="G931" s="23"/>
      <c r="H931" s="23"/>
      <c r="I931" s="23"/>
      <c r="J931" s="23"/>
    </row>
    <row r="932" spans="1:10">
      <c r="A932" s="23"/>
      <c r="B932" s="23"/>
      <c r="C932" s="23"/>
      <c r="D932" s="23"/>
      <c r="E932" s="23"/>
      <c r="F932" s="23"/>
      <c r="G932" s="23"/>
      <c r="H932" s="23"/>
      <c r="I932" s="23"/>
      <c r="J932" s="23"/>
    </row>
    <row r="933" spans="1:10">
      <c r="A933" s="23"/>
      <c r="B933" s="23"/>
      <c r="C933" s="23"/>
      <c r="D933" s="23"/>
      <c r="E933" s="23"/>
      <c r="F933" s="23"/>
      <c r="G933" s="23"/>
      <c r="H933" s="23"/>
      <c r="I933" s="23"/>
      <c r="J933" s="23"/>
    </row>
    <row r="934" spans="1:10">
      <c r="A934" s="23"/>
      <c r="B934" s="23"/>
      <c r="C934" s="23"/>
      <c r="D934" s="23"/>
      <c r="E934" s="23"/>
      <c r="F934" s="23"/>
      <c r="G934" s="23"/>
      <c r="H934" s="23"/>
      <c r="I934" s="23"/>
      <c r="J934" s="23"/>
    </row>
    <row r="935" spans="1:10">
      <c r="A935" s="23"/>
      <c r="B935" s="23"/>
      <c r="C935" s="23"/>
      <c r="D935" s="23"/>
      <c r="E935" s="23"/>
      <c r="F935" s="23"/>
      <c r="G935" s="23"/>
      <c r="H935" s="23"/>
      <c r="I935" s="23"/>
      <c r="J935" s="23"/>
    </row>
    <row r="936" spans="1:10">
      <c r="A936" s="23"/>
      <c r="B936" s="23"/>
      <c r="C936" s="23"/>
      <c r="D936" s="23"/>
      <c r="E936" s="23"/>
      <c r="F936" s="23"/>
      <c r="G936" s="23"/>
      <c r="H936" s="23"/>
      <c r="I936" s="23"/>
      <c r="J936" s="23"/>
    </row>
    <row r="937" spans="1:10">
      <c r="A937" s="23"/>
      <c r="B937" s="23"/>
      <c r="C937" s="23"/>
      <c r="D937" s="23"/>
      <c r="E937" s="23"/>
      <c r="F937" s="23"/>
      <c r="G937" s="23"/>
      <c r="H937" s="23"/>
      <c r="I937" s="23"/>
      <c r="J937" s="23"/>
    </row>
    <row r="938" spans="1:10">
      <c r="A938" s="23"/>
      <c r="B938" s="23"/>
      <c r="C938" s="23"/>
      <c r="D938" s="23"/>
      <c r="E938" s="23"/>
      <c r="F938" s="23"/>
      <c r="G938" s="23"/>
      <c r="H938" s="23"/>
      <c r="I938" s="23"/>
      <c r="J938" s="23"/>
    </row>
    <row r="939" spans="1:10">
      <c r="A939" s="23"/>
      <c r="B939" s="23"/>
      <c r="C939" s="23"/>
      <c r="D939" s="23"/>
      <c r="E939" s="23"/>
      <c r="F939" s="23"/>
      <c r="G939" s="23"/>
      <c r="H939" s="23"/>
      <c r="I939" s="23"/>
      <c r="J939" s="23"/>
    </row>
    <row r="940" spans="1:10">
      <c r="A940" s="23"/>
      <c r="B940" s="23"/>
      <c r="C940" s="23"/>
      <c r="D940" s="23"/>
      <c r="E940" s="23"/>
      <c r="F940" s="23"/>
      <c r="G940" s="23"/>
      <c r="H940" s="23"/>
      <c r="I940" s="23"/>
      <c r="J940" s="23"/>
    </row>
    <row r="941" spans="1:10">
      <c r="A941" s="23"/>
      <c r="B941" s="23"/>
      <c r="C941" s="23"/>
      <c r="D941" s="23"/>
      <c r="E941" s="23"/>
      <c r="F941" s="23"/>
      <c r="G941" s="23"/>
      <c r="H941" s="23"/>
      <c r="I941" s="23"/>
      <c r="J941" s="23"/>
    </row>
    <row r="942" spans="1:10">
      <c r="A942" s="23"/>
      <c r="B942" s="23"/>
      <c r="C942" s="23"/>
      <c r="D942" s="23"/>
      <c r="E942" s="23"/>
      <c r="F942" s="23"/>
      <c r="G942" s="23"/>
      <c r="H942" s="23"/>
      <c r="I942" s="23"/>
      <c r="J942" s="23"/>
    </row>
    <row r="943" spans="1:10">
      <c r="A943" s="23"/>
      <c r="B943" s="23"/>
      <c r="C943" s="23"/>
      <c r="D943" s="23"/>
      <c r="E943" s="23"/>
      <c r="F943" s="23"/>
      <c r="G943" s="23"/>
      <c r="H943" s="23"/>
      <c r="I943" s="23"/>
      <c r="J943" s="23"/>
    </row>
    <row r="944" spans="1:10">
      <c r="A944" s="23"/>
      <c r="B944" s="23"/>
      <c r="C944" s="23"/>
      <c r="D944" s="23"/>
      <c r="E944" s="23"/>
      <c r="F944" s="23"/>
      <c r="G944" s="23"/>
      <c r="H944" s="23"/>
      <c r="I944" s="23"/>
      <c r="J944" s="23"/>
    </row>
    <row r="945" spans="1:10">
      <c r="A945" s="23"/>
      <c r="B945" s="23"/>
      <c r="C945" s="23"/>
      <c r="D945" s="23"/>
      <c r="E945" s="23"/>
      <c r="F945" s="23"/>
      <c r="G945" s="23"/>
      <c r="H945" s="23"/>
      <c r="I945" s="23"/>
      <c r="J945" s="23"/>
    </row>
    <row r="946" spans="1:10">
      <c r="A946" s="23"/>
      <c r="B946" s="23"/>
      <c r="C946" s="23"/>
      <c r="D946" s="23"/>
      <c r="E946" s="23"/>
      <c r="F946" s="23"/>
      <c r="G946" s="23"/>
      <c r="H946" s="23"/>
      <c r="I946" s="23"/>
      <c r="J946" s="23"/>
    </row>
    <row r="947" spans="1:10">
      <c r="A947" s="23"/>
      <c r="B947" s="23"/>
      <c r="C947" s="23"/>
      <c r="D947" s="23"/>
      <c r="E947" s="23"/>
      <c r="F947" s="23"/>
      <c r="G947" s="23"/>
      <c r="H947" s="23"/>
      <c r="I947" s="23"/>
      <c r="J947" s="23"/>
    </row>
    <row r="948" spans="1:10">
      <c r="A948" s="23"/>
      <c r="B948" s="23"/>
      <c r="C948" s="23"/>
      <c r="D948" s="23"/>
      <c r="E948" s="23"/>
      <c r="F948" s="23"/>
      <c r="G948" s="23"/>
      <c r="H948" s="23"/>
      <c r="I948" s="23"/>
      <c r="J948" s="23"/>
    </row>
    <row r="949" spans="1:10">
      <c r="A949" s="23"/>
      <c r="B949" s="23"/>
      <c r="C949" s="23"/>
      <c r="D949" s="23"/>
      <c r="E949" s="23"/>
      <c r="F949" s="23"/>
      <c r="G949" s="23"/>
      <c r="H949" s="23"/>
      <c r="I949" s="23"/>
      <c r="J949" s="23"/>
    </row>
    <row r="950" spans="1:10">
      <c r="A950" s="23"/>
      <c r="B950" s="23"/>
      <c r="C950" s="23"/>
      <c r="D950" s="23"/>
      <c r="E950" s="23"/>
      <c r="F950" s="23"/>
      <c r="G950" s="23"/>
      <c r="H950" s="23"/>
      <c r="I950" s="23"/>
      <c r="J950" s="23"/>
    </row>
    <row r="951" spans="1:10">
      <c r="A951" s="23"/>
      <c r="B951" s="23"/>
      <c r="C951" s="23"/>
      <c r="D951" s="23"/>
      <c r="E951" s="23"/>
      <c r="F951" s="23"/>
      <c r="G951" s="23"/>
      <c r="H951" s="23"/>
      <c r="I951" s="23"/>
      <c r="J951" s="23"/>
    </row>
    <row r="952" spans="1:10">
      <c r="A952" s="23"/>
      <c r="B952" s="23"/>
      <c r="C952" s="23"/>
      <c r="D952" s="23"/>
      <c r="E952" s="23"/>
      <c r="F952" s="23"/>
      <c r="G952" s="23"/>
      <c r="H952" s="23"/>
      <c r="I952" s="23"/>
      <c r="J952" s="23"/>
    </row>
    <row r="953" spans="1:10">
      <c r="A953" s="23"/>
      <c r="B953" s="23"/>
      <c r="C953" s="23"/>
      <c r="D953" s="23"/>
      <c r="E953" s="23"/>
      <c r="F953" s="23"/>
      <c r="G953" s="23"/>
      <c r="H953" s="23"/>
      <c r="I953" s="23"/>
      <c r="J953" s="23"/>
    </row>
    <row r="954" spans="1:10">
      <c r="A954" s="23"/>
      <c r="B954" s="23"/>
      <c r="C954" s="23"/>
      <c r="D954" s="23"/>
      <c r="E954" s="23"/>
      <c r="F954" s="23"/>
      <c r="G954" s="23"/>
      <c r="H954" s="23"/>
      <c r="I954" s="23"/>
      <c r="J954" s="23"/>
    </row>
    <row r="955" spans="1:10">
      <c r="A955" s="23"/>
      <c r="B955" s="23"/>
      <c r="C955" s="23"/>
      <c r="D955" s="23"/>
      <c r="E955" s="23"/>
      <c r="F955" s="23"/>
      <c r="G955" s="23"/>
      <c r="H955" s="23"/>
      <c r="I955" s="23"/>
      <c r="J955" s="23"/>
    </row>
    <row r="956" spans="1:10">
      <c r="A956" s="23"/>
      <c r="B956" s="23"/>
      <c r="C956" s="23"/>
      <c r="D956" s="23"/>
      <c r="E956" s="23"/>
      <c r="F956" s="23"/>
      <c r="G956" s="23"/>
      <c r="H956" s="23"/>
      <c r="I956" s="23"/>
      <c r="J956" s="23"/>
    </row>
    <row r="957" spans="1:10">
      <c r="A957" s="23"/>
      <c r="B957" s="23"/>
      <c r="C957" s="23"/>
      <c r="D957" s="23"/>
      <c r="E957" s="23"/>
      <c r="F957" s="23"/>
      <c r="G957" s="23"/>
      <c r="H957" s="23"/>
      <c r="I957" s="23"/>
      <c r="J957" s="23"/>
    </row>
    <row r="958" spans="1:10">
      <c r="A958" s="23"/>
      <c r="B958" s="23"/>
      <c r="C958" s="23"/>
      <c r="D958" s="23"/>
      <c r="E958" s="23"/>
      <c r="F958" s="23"/>
      <c r="G958" s="23"/>
      <c r="H958" s="23"/>
      <c r="I958" s="23"/>
      <c r="J958" s="23"/>
    </row>
    <row r="959" spans="1:10">
      <c r="A959" s="23"/>
      <c r="B959" s="23"/>
      <c r="C959" s="23"/>
      <c r="D959" s="23"/>
      <c r="E959" s="23"/>
      <c r="F959" s="23"/>
      <c r="G959" s="23"/>
      <c r="H959" s="23"/>
      <c r="I959" s="23"/>
      <c r="J959" s="23"/>
    </row>
    <row r="960" spans="1:10">
      <c r="A960" s="23"/>
      <c r="B960" s="23"/>
      <c r="C960" s="23"/>
      <c r="D960" s="23"/>
      <c r="E960" s="23"/>
      <c r="F960" s="23"/>
      <c r="G960" s="23"/>
      <c r="H960" s="23"/>
      <c r="I960" s="23"/>
      <c r="J960" s="23"/>
    </row>
    <row r="961" spans="1:10">
      <c r="A961" s="23"/>
      <c r="B961" s="23"/>
      <c r="C961" s="23"/>
      <c r="D961" s="23"/>
      <c r="E961" s="23"/>
      <c r="F961" s="23"/>
      <c r="G961" s="23"/>
      <c r="H961" s="23"/>
      <c r="I961" s="23"/>
      <c r="J961" s="23"/>
    </row>
    <row r="962" spans="1:10">
      <c r="A962" s="23"/>
      <c r="B962" s="23"/>
      <c r="C962" s="23"/>
      <c r="D962" s="23"/>
      <c r="E962" s="23"/>
      <c r="F962" s="23"/>
      <c r="G962" s="23"/>
      <c r="H962" s="23"/>
      <c r="I962" s="23"/>
      <c r="J962" s="23"/>
    </row>
    <row r="963" spans="1:10">
      <c r="A963" s="23"/>
      <c r="B963" s="23"/>
      <c r="C963" s="23"/>
      <c r="D963" s="23"/>
      <c r="E963" s="23"/>
      <c r="F963" s="23"/>
      <c r="G963" s="23"/>
      <c r="H963" s="23"/>
      <c r="I963" s="23"/>
      <c r="J963" s="23"/>
    </row>
    <row r="964" spans="1:10">
      <c r="A964" s="23"/>
      <c r="B964" s="23"/>
      <c r="C964" s="23"/>
      <c r="D964" s="23"/>
      <c r="E964" s="23"/>
      <c r="F964" s="23"/>
      <c r="G964" s="23"/>
      <c r="H964" s="23"/>
      <c r="I964" s="23"/>
      <c r="J964" s="23"/>
    </row>
    <row r="965" spans="1:10">
      <c r="A965" s="23"/>
      <c r="B965" s="23"/>
      <c r="C965" s="23"/>
      <c r="D965" s="23"/>
      <c r="E965" s="23"/>
      <c r="F965" s="23"/>
      <c r="G965" s="23"/>
      <c r="H965" s="23"/>
      <c r="I965" s="23"/>
      <c r="J965" s="23"/>
    </row>
    <row r="966" spans="1:10">
      <c r="A966" s="23"/>
      <c r="B966" s="23"/>
      <c r="C966" s="23"/>
      <c r="D966" s="23"/>
      <c r="E966" s="23"/>
      <c r="F966" s="23"/>
      <c r="G966" s="23"/>
      <c r="H966" s="23"/>
      <c r="I966" s="23"/>
      <c r="J966" s="23"/>
    </row>
    <row r="967" spans="1:10">
      <c r="A967" s="23"/>
      <c r="B967" s="23"/>
      <c r="C967" s="23"/>
      <c r="D967" s="23"/>
      <c r="E967" s="23"/>
      <c r="F967" s="23"/>
      <c r="G967" s="23"/>
      <c r="H967" s="23"/>
      <c r="I967" s="23"/>
      <c r="J967" s="23"/>
    </row>
    <row r="968" spans="1:10">
      <c r="A968" s="23"/>
      <c r="B968" s="23"/>
      <c r="C968" s="23"/>
      <c r="D968" s="23"/>
      <c r="E968" s="23"/>
      <c r="F968" s="23"/>
      <c r="G968" s="23"/>
      <c r="H968" s="23"/>
      <c r="I968" s="23"/>
      <c r="J968" s="23"/>
    </row>
    <row r="969" spans="1:10">
      <c r="A969" s="23"/>
      <c r="B969" s="23"/>
      <c r="C969" s="23"/>
      <c r="D969" s="23"/>
      <c r="E969" s="23"/>
      <c r="F969" s="23"/>
      <c r="G969" s="23"/>
      <c r="H969" s="23"/>
      <c r="I969" s="23"/>
      <c r="J969" s="23"/>
    </row>
    <row r="970" spans="1:10">
      <c r="A970" s="23"/>
      <c r="B970" s="23"/>
      <c r="C970" s="23"/>
      <c r="D970" s="23"/>
      <c r="E970" s="23"/>
      <c r="F970" s="23"/>
      <c r="G970" s="23"/>
      <c r="H970" s="23"/>
      <c r="I970" s="23"/>
      <c r="J970" s="23"/>
    </row>
    <row r="971" spans="1:10">
      <c r="A971" s="23"/>
      <c r="B971" s="23"/>
      <c r="C971" s="23"/>
      <c r="D971" s="23"/>
      <c r="E971" s="23"/>
      <c r="F971" s="23"/>
      <c r="G971" s="23"/>
      <c r="H971" s="23"/>
      <c r="I971" s="23"/>
      <c r="J971" s="23"/>
    </row>
    <row r="972" spans="1:10">
      <c r="A972" s="23"/>
      <c r="B972" s="23"/>
      <c r="C972" s="23"/>
      <c r="D972" s="23"/>
      <c r="E972" s="23"/>
      <c r="F972" s="23"/>
      <c r="G972" s="23"/>
      <c r="H972" s="23"/>
      <c r="I972" s="23"/>
      <c r="J972" s="23"/>
    </row>
    <row r="973" spans="1:10">
      <c r="A973" s="23"/>
      <c r="B973" s="23"/>
      <c r="C973" s="23"/>
      <c r="D973" s="23"/>
      <c r="E973" s="23"/>
      <c r="F973" s="23"/>
      <c r="G973" s="23"/>
      <c r="H973" s="23"/>
      <c r="I973" s="23"/>
      <c r="J973" s="23"/>
    </row>
    <row r="974" spans="1:10">
      <c r="A974" s="23"/>
      <c r="B974" s="23"/>
      <c r="C974" s="23"/>
      <c r="D974" s="23"/>
      <c r="E974" s="23"/>
      <c r="F974" s="23"/>
      <c r="G974" s="23"/>
      <c r="H974" s="23"/>
      <c r="I974" s="23"/>
      <c r="J974" s="23"/>
    </row>
    <row r="975" spans="1:10">
      <c r="A975" s="23"/>
      <c r="B975" s="23"/>
      <c r="C975" s="23"/>
      <c r="D975" s="23"/>
      <c r="E975" s="23"/>
      <c r="F975" s="23"/>
      <c r="G975" s="23"/>
      <c r="H975" s="23"/>
      <c r="I975" s="23"/>
      <c r="J975" s="23"/>
    </row>
    <row r="976" spans="1:10">
      <c r="A976" s="23"/>
      <c r="B976" s="23"/>
      <c r="C976" s="23"/>
      <c r="D976" s="23"/>
      <c r="E976" s="23"/>
      <c r="F976" s="23"/>
      <c r="G976" s="23"/>
      <c r="H976" s="23"/>
      <c r="I976" s="23"/>
      <c r="J976" s="23"/>
    </row>
    <row r="977" spans="1:10">
      <c r="A977" s="23"/>
      <c r="B977" s="23"/>
      <c r="C977" s="23"/>
      <c r="D977" s="23"/>
      <c r="E977" s="23"/>
      <c r="F977" s="23"/>
      <c r="G977" s="23"/>
      <c r="H977" s="23"/>
      <c r="I977" s="23"/>
      <c r="J977" s="23"/>
    </row>
    <row r="978" spans="1:10">
      <c r="A978" s="23"/>
      <c r="B978" s="23"/>
      <c r="C978" s="23"/>
      <c r="D978" s="23"/>
      <c r="E978" s="23"/>
      <c r="F978" s="23"/>
      <c r="G978" s="23"/>
      <c r="H978" s="23"/>
      <c r="I978" s="23"/>
      <c r="J978" s="23"/>
    </row>
    <row r="979" spans="1:10">
      <c r="A979" s="23"/>
      <c r="B979" s="23"/>
      <c r="C979" s="23"/>
      <c r="D979" s="23"/>
      <c r="E979" s="23"/>
      <c r="F979" s="23"/>
      <c r="G979" s="23"/>
      <c r="H979" s="23"/>
      <c r="I979" s="23"/>
      <c r="J979" s="23"/>
    </row>
    <row r="980" spans="1:10">
      <c r="A980" s="23"/>
      <c r="B980" s="23"/>
      <c r="C980" s="23"/>
      <c r="D980" s="23"/>
      <c r="E980" s="23"/>
      <c r="F980" s="23"/>
      <c r="G980" s="23"/>
      <c r="H980" s="23"/>
      <c r="I980" s="23"/>
      <c r="J980" s="23"/>
    </row>
    <row r="981" spans="1:10">
      <c r="A981" s="23"/>
      <c r="B981" s="23"/>
      <c r="C981" s="23"/>
      <c r="D981" s="23"/>
      <c r="E981" s="23"/>
      <c r="F981" s="23"/>
      <c r="G981" s="23"/>
      <c r="H981" s="23"/>
      <c r="I981" s="23"/>
      <c r="J981" s="23"/>
    </row>
    <row r="982" spans="1:10">
      <c r="A982" s="23"/>
      <c r="B982" s="23"/>
      <c r="C982" s="23"/>
      <c r="D982" s="23"/>
      <c r="E982" s="23"/>
      <c r="F982" s="23"/>
      <c r="G982" s="23"/>
      <c r="H982" s="23"/>
      <c r="I982" s="23"/>
      <c r="J982" s="23"/>
    </row>
    <row r="983" spans="1:10">
      <c r="A983" s="23"/>
      <c r="B983" s="23"/>
      <c r="C983" s="23"/>
      <c r="D983" s="23"/>
      <c r="E983" s="23"/>
      <c r="F983" s="23"/>
      <c r="G983" s="23"/>
      <c r="H983" s="23"/>
      <c r="I983" s="23"/>
      <c r="J983" s="23"/>
    </row>
    <row r="984" spans="1:10">
      <c r="A984" s="23"/>
      <c r="B984" s="23"/>
      <c r="C984" s="23"/>
      <c r="D984" s="23"/>
      <c r="E984" s="23"/>
      <c r="F984" s="23"/>
      <c r="G984" s="23"/>
      <c r="H984" s="23"/>
      <c r="I984" s="23"/>
      <c r="J984" s="23"/>
    </row>
    <row r="985" spans="1:10">
      <c r="A985" s="23"/>
      <c r="B985" s="23"/>
      <c r="C985" s="23"/>
      <c r="D985" s="23"/>
      <c r="E985" s="23"/>
      <c r="F985" s="23"/>
      <c r="G985" s="23"/>
      <c r="H985" s="23"/>
      <c r="I985" s="23"/>
      <c r="J985" s="23"/>
    </row>
    <row r="986" spans="1:10">
      <c r="A986" s="23"/>
      <c r="B986" s="23"/>
      <c r="C986" s="23"/>
      <c r="D986" s="23"/>
      <c r="E986" s="23"/>
      <c r="F986" s="23"/>
      <c r="G986" s="23"/>
      <c r="H986" s="23"/>
      <c r="I986" s="23"/>
      <c r="J986" s="23"/>
    </row>
    <row r="987" spans="1:10">
      <c r="A987" s="23"/>
      <c r="B987" s="23"/>
      <c r="C987" s="23"/>
      <c r="D987" s="23"/>
      <c r="E987" s="23"/>
      <c r="F987" s="23"/>
      <c r="G987" s="23"/>
      <c r="H987" s="23"/>
      <c r="I987" s="23"/>
      <c r="J987" s="23"/>
    </row>
    <row r="988" spans="1:10">
      <c r="A988" s="23"/>
      <c r="B988" s="23"/>
      <c r="C988" s="23"/>
      <c r="D988" s="23"/>
      <c r="E988" s="23"/>
      <c r="F988" s="23"/>
      <c r="G988" s="23"/>
      <c r="H988" s="23"/>
      <c r="I988" s="23"/>
      <c r="J988" s="23"/>
    </row>
    <row r="989" spans="1:10">
      <c r="A989" s="23"/>
      <c r="B989" s="23"/>
      <c r="C989" s="23"/>
      <c r="D989" s="23"/>
      <c r="E989" s="23"/>
      <c r="F989" s="23"/>
      <c r="G989" s="23"/>
      <c r="H989" s="23"/>
      <c r="I989" s="23"/>
      <c r="J989" s="23"/>
    </row>
    <row r="990" spans="1:10">
      <c r="A990" s="23"/>
      <c r="B990" s="23"/>
      <c r="C990" s="23"/>
      <c r="D990" s="23"/>
      <c r="E990" s="23"/>
      <c r="F990" s="23"/>
      <c r="G990" s="23"/>
      <c r="H990" s="23"/>
      <c r="I990" s="23"/>
      <c r="J990" s="23"/>
    </row>
    <row r="991" spans="1:10">
      <c r="A991" s="23"/>
      <c r="B991" s="23"/>
      <c r="C991" s="23"/>
      <c r="D991" s="23"/>
      <c r="E991" s="23"/>
      <c r="F991" s="23"/>
      <c r="G991" s="23"/>
      <c r="H991" s="23"/>
      <c r="I991" s="23"/>
      <c r="J991" s="23"/>
    </row>
    <row r="992" spans="1:10">
      <c r="A992" s="23"/>
      <c r="B992" s="23"/>
      <c r="C992" s="23"/>
      <c r="D992" s="23"/>
      <c r="E992" s="23"/>
      <c r="F992" s="23"/>
      <c r="G992" s="23"/>
      <c r="H992" s="23"/>
      <c r="I992" s="23"/>
      <c r="J992" s="23"/>
    </row>
    <row r="993" spans="1:10">
      <c r="A993" s="23"/>
      <c r="B993" s="23"/>
      <c r="C993" s="23"/>
      <c r="D993" s="23"/>
      <c r="E993" s="23"/>
      <c r="F993" s="23"/>
      <c r="G993" s="23"/>
      <c r="H993" s="23"/>
      <c r="I993" s="23"/>
      <c r="J993" s="23"/>
    </row>
    <row r="994" spans="1:10">
      <c r="A994" s="23"/>
      <c r="B994" s="23"/>
      <c r="C994" s="23"/>
      <c r="D994" s="23"/>
      <c r="E994" s="23"/>
      <c r="F994" s="23"/>
      <c r="G994" s="23"/>
      <c r="H994" s="23"/>
      <c r="I994" s="23"/>
      <c r="J994" s="23"/>
    </row>
    <row r="995" spans="1:10">
      <c r="A995" s="23"/>
      <c r="B995" s="23"/>
      <c r="C995" s="23"/>
      <c r="D995" s="23"/>
      <c r="E995" s="23"/>
      <c r="F995" s="23"/>
      <c r="G995" s="23"/>
      <c r="H995" s="23"/>
      <c r="I995" s="23"/>
      <c r="J995" s="23"/>
    </row>
    <row r="996" spans="1:10">
      <c r="A996" s="23"/>
      <c r="B996" s="23"/>
      <c r="C996" s="23"/>
      <c r="D996" s="23"/>
      <c r="E996" s="23"/>
      <c r="F996" s="23"/>
      <c r="G996" s="23"/>
      <c r="H996" s="23"/>
      <c r="I996" s="23"/>
      <c r="J996" s="23"/>
    </row>
    <row r="997" spans="1:10">
      <c r="A997" s="23"/>
      <c r="B997" s="23"/>
      <c r="C997" s="23"/>
      <c r="D997" s="23"/>
      <c r="E997" s="23"/>
      <c r="F997" s="23"/>
      <c r="G997" s="23"/>
      <c r="H997" s="23"/>
      <c r="I997" s="23"/>
      <c r="J997" s="23"/>
    </row>
    <row r="998" spans="1:10">
      <c r="A998" s="23"/>
      <c r="B998" s="23"/>
      <c r="C998" s="23"/>
      <c r="D998" s="23"/>
      <c r="E998" s="23"/>
      <c r="F998" s="23"/>
      <c r="G998" s="23"/>
      <c r="H998" s="23"/>
      <c r="I998" s="23"/>
      <c r="J998" s="23"/>
    </row>
    <row r="999" spans="1:10">
      <c r="A999" s="23"/>
      <c r="B999" s="23"/>
      <c r="C999" s="23"/>
      <c r="D999" s="23"/>
      <c r="E999" s="23"/>
      <c r="F999" s="23"/>
      <c r="G999" s="23"/>
      <c r="H999" s="23"/>
      <c r="I999" s="23"/>
      <c r="J999" s="23"/>
    </row>
    <row r="1000" spans="1:10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</row>
  </sheetData>
  <dataValidations count="1">
    <dataValidation type="list" allowBlank="1" sqref="F2:F6">
      <formula1>"DISPONÍVEL,CONTRATADO,DESCLASSIFICADO,NÃO ATENDE/AGUARDANDO RETORNO,REMANEJADO,1ª CONVOCAÇÃO,2ª CONVOCAÇÃO,"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"/>
  <sheetViews>
    <sheetView zoomScaleNormal="100" workbookViewId="0">
      <selection activeCell="M1" sqref="M1"/>
    </sheetView>
  </sheetViews>
  <sheetFormatPr defaultColWidth="14.42578125" defaultRowHeight="15"/>
  <cols>
    <col min="1" max="1" width="17.28515625" customWidth="1"/>
    <col min="2" max="2" width="33.7109375" customWidth="1"/>
    <col min="3" max="7" width="14.42578125" hidden="1"/>
    <col min="9" max="16" width="14.42578125" hidden="1"/>
    <col min="17" max="17" width="27.42578125" customWidth="1"/>
    <col min="19" max="26" width="14.42578125" hidden="1"/>
    <col min="27" max="27" width="32.140625" customWidth="1"/>
    <col min="29" max="29" width="20" customWidth="1"/>
    <col min="31" max="31" width="18.42578125" customWidth="1"/>
    <col min="1007" max="1024" width="11.5703125" customWidth="1"/>
  </cols>
  <sheetData>
    <row r="1" spans="1:27" ht="14.85" customHeight="1">
      <c r="A1" s="52" t="s">
        <v>1605</v>
      </c>
      <c r="B1" s="52" t="s">
        <v>1</v>
      </c>
      <c r="C1" s="52" t="s">
        <v>1606</v>
      </c>
      <c r="D1" s="52" t="s">
        <v>1607</v>
      </c>
      <c r="E1" s="52" t="s">
        <v>1608</v>
      </c>
      <c r="F1" s="52" t="s">
        <v>1609</v>
      </c>
      <c r="G1" s="52" t="s">
        <v>1610</v>
      </c>
      <c r="H1" s="52" t="s">
        <v>2</v>
      </c>
      <c r="I1" s="52" t="s">
        <v>1611</v>
      </c>
      <c r="J1" s="52" t="s">
        <v>1612</v>
      </c>
      <c r="K1" s="52" t="s">
        <v>1613</v>
      </c>
      <c r="L1" s="52" t="s">
        <v>1614</v>
      </c>
      <c r="M1" s="52" t="s">
        <v>1615</v>
      </c>
      <c r="N1" s="52" t="s">
        <v>1616</v>
      </c>
      <c r="O1" s="52" t="s">
        <v>1617</v>
      </c>
      <c r="P1" s="52" t="s">
        <v>1618</v>
      </c>
      <c r="Q1" s="52" t="s">
        <v>3</v>
      </c>
      <c r="R1" s="52" t="s">
        <v>4</v>
      </c>
      <c r="S1" s="52" t="s">
        <v>1619</v>
      </c>
      <c r="T1" s="52" t="s">
        <v>1414</v>
      </c>
      <c r="U1" s="52" t="s">
        <v>1620</v>
      </c>
      <c r="V1" s="52" t="s">
        <v>1621</v>
      </c>
      <c r="W1" s="52" t="s">
        <v>1622</v>
      </c>
      <c r="X1" s="52" t="s">
        <v>1623</v>
      </c>
      <c r="Y1" s="52" t="s">
        <v>1624</v>
      </c>
      <c r="Z1" s="52" t="s">
        <v>1625</v>
      </c>
      <c r="AA1" s="53" t="s">
        <v>5</v>
      </c>
    </row>
    <row r="2" spans="1:27" ht="15.75" customHeight="1">
      <c r="A2" s="30">
        <v>1</v>
      </c>
      <c r="B2" s="31" t="s">
        <v>1007</v>
      </c>
      <c r="C2" s="31"/>
      <c r="D2" s="30">
        <v>2</v>
      </c>
      <c r="E2" s="30"/>
      <c r="F2" s="30" t="s">
        <v>1641</v>
      </c>
      <c r="G2" s="30" t="s">
        <v>1638</v>
      </c>
      <c r="H2" s="30" t="s">
        <v>77</v>
      </c>
      <c r="I2" s="51">
        <v>43862</v>
      </c>
      <c r="J2" s="51">
        <v>45627</v>
      </c>
      <c r="K2" s="30" t="s">
        <v>1639</v>
      </c>
      <c r="L2" s="30" t="s">
        <v>1642</v>
      </c>
      <c r="M2" s="30"/>
      <c r="N2" s="30">
        <v>0</v>
      </c>
      <c r="O2" s="30"/>
      <c r="P2" s="30"/>
      <c r="Q2" s="30" t="s">
        <v>1008</v>
      </c>
      <c r="R2" s="30"/>
      <c r="S2" s="30">
        <v>5</v>
      </c>
      <c r="T2" s="30">
        <v>3</v>
      </c>
      <c r="U2" s="30">
        <v>5</v>
      </c>
      <c r="V2" s="30">
        <v>5</v>
      </c>
      <c r="W2" s="30" t="s">
        <v>1631</v>
      </c>
      <c r="X2" s="51">
        <v>44781.472529629602</v>
      </c>
      <c r="Y2" s="51">
        <v>44804.664571759298</v>
      </c>
      <c r="Z2" s="30">
        <v>18</v>
      </c>
      <c r="AA2" s="30" t="s">
        <v>1412</v>
      </c>
    </row>
    <row r="3" spans="1:27" ht="15.75" customHeight="1">
      <c r="A3" s="30">
        <v>2</v>
      </c>
      <c r="B3" s="31" t="s">
        <v>1009</v>
      </c>
      <c r="C3" s="31"/>
      <c r="D3" s="30">
        <v>2</v>
      </c>
      <c r="E3" s="30"/>
      <c r="F3" s="30" t="s">
        <v>1643</v>
      </c>
      <c r="G3" s="30" t="s">
        <v>1638</v>
      </c>
      <c r="H3" s="30" t="s">
        <v>77</v>
      </c>
      <c r="I3" s="51">
        <v>43862</v>
      </c>
      <c r="J3" s="51">
        <v>45627</v>
      </c>
      <c r="K3" s="30" t="s">
        <v>1639</v>
      </c>
      <c r="L3" s="30" t="s">
        <v>1642</v>
      </c>
      <c r="M3" s="30"/>
      <c r="N3" s="30">
        <v>0</v>
      </c>
      <c r="O3" s="30"/>
      <c r="P3" s="30"/>
      <c r="Q3" s="30" t="s">
        <v>1008</v>
      </c>
      <c r="R3" s="30"/>
      <c r="S3" s="30">
        <v>3</v>
      </c>
      <c r="T3" s="30">
        <v>3</v>
      </c>
      <c r="U3" s="30">
        <v>4</v>
      </c>
      <c r="V3" s="30">
        <v>4</v>
      </c>
      <c r="W3" s="30" t="s">
        <v>1631</v>
      </c>
      <c r="X3" s="51">
        <v>44777.429580833297</v>
      </c>
      <c r="Y3" s="51">
        <v>44804.652916666702</v>
      </c>
      <c r="Z3" s="30">
        <v>14</v>
      </c>
      <c r="AA3" s="30" t="s">
        <v>1602</v>
      </c>
    </row>
    <row r="4" spans="1:27" ht="15.75" customHeight="1">
      <c r="A4" s="30">
        <v>3</v>
      </c>
      <c r="B4" s="31" t="s">
        <v>1010</v>
      </c>
      <c r="C4" s="31"/>
      <c r="D4" s="30">
        <v>2</v>
      </c>
      <c r="E4" s="30"/>
      <c r="F4" s="30" t="s">
        <v>1641</v>
      </c>
      <c r="G4" s="30" t="s">
        <v>1638</v>
      </c>
      <c r="H4" s="30" t="s">
        <v>77</v>
      </c>
      <c r="I4" s="51">
        <v>44228</v>
      </c>
      <c r="J4" s="51">
        <v>45992</v>
      </c>
      <c r="K4" s="30" t="s">
        <v>1639</v>
      </c>
      <c r="L4" s="30" t="s">
        <v>1644</v>
      </c>
      <c r="M4" s="30"/>
      <c r="N4" s="30">
        <v>0</v>
      </c>
      <c r="O4" s="30"/>
      <c r="P4" s="30"/>
      <c r="Q4" s="30" t="s">
        <v>1008</v>
      </c>
      <c r="R4" s="30"/>
      <c r="S4" s="30">
        <v>3</v>
      </c>
      <c r="T4" s="30">
        <v>1</v>
      </c>
      <c r="U4" s="30">
        <v>4</v>
      </c>
      <c r="V4" s="30">
        <v>4</v>
      </c>
      <c r="W4" s="30" t="s">
        <v>1631</v>
      </c>
      <c r="X4" s="51">
        <v>44789.469653888897</v>
      </c>
      <c r="Y4" s="51">
        <v>44804.656261574099</v>
      </c>
      <c r="Z4" s="30">
        <v>12</v>
      </c>
      <c r="AA4" s="30" t="s">
        <v>9</v>
      </c>
    </row>
  </sheetData>
  <dataValidations count="1">
    <dataValidation type="list" allowBlank="1" showErrorMessage="1" sqref="AA2:AA4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Normal="100" workbookViewId="0">
      <selection activeCell="P14" sqref="P14"/>
    </sheetView>
  </sheetViews>
  <sheetFormatPr defaultColWidth="14.42578125" defaultRowHeight="15"/>
  <cols>
    <col min="1" max="1" width="24.7109375" customWidth="1"/>
    <col min="2" max="2" width="45.140625" customWidth="1"/>
    <col min="3" max="7" width="14.42578125" hidden="1"/>
    <col min="9" max="15" width="14.42578125" hidden="1"/>
    <col min="16" max="16" width="23.85546875" customWidth="1"/>
    <col min="18" max="25" width="14.42578125" hidden="1"/>
    <col min="26" max="26" width="32" customWidth="1"/>
    <col min="1006" max="1024" width="11.5703125" customWidth="1"/>
  </cols>
  <sheetData>
    <row r="1" spans="1:26" ht="17.850000000000001" customHeight="1">
      <c r="A1" s="52" t="s">
        <v>1605</v>
      </c>
      <c r="B1" s="52" t="s">
        <v>1</v>
      </c>
      <c r="C1" s="52" t="s">
        <v>1606</v>
      </c>
      <c r="D1" s="52" t="s">
        <v>1607</v>
      </c>
      <c r="E1" s="52" t="s">
        <v>1608</v>
      </c>
      <c r="F1" s="52" t="s">
        <v>1609</v>
      </c>
      <c r="G1" s="52" t="s">
        <v>1610</v>
      </c>
      <c r="H1" s="52" t="s">
        <v>2</v>
      </c>
      <c r="I1" s="52" t="s">
        <v>1611</v>
      </c>
      <c r="J1" s="52" t="s">
        <v>1612</v>
      </c>
      <c r="K1" s="52" t="s">
        <v>1613</v>
      </c>
      <c r="L1" s="52" t="s">
        <v>1615</v>
      </c>
      <c r="M1" s="52" t="s">
        <v>1616</v>
      </c>
      <c r="N1" s="52" t="s">
        <v>1617</v>
      </c>
      <c r="O1" s="52" t="s">
        <v>1618</v>
      </c>
      <c r="P1" s="52" t="s">
        <v>3</v>
      </c>
      <c r="Q1" s="52" t="s">
        <v>4</v>
      </c>
      <c r="R1" s="52" t="s">
        <v>1619</v>
      </c>
      <c r="S1" s="52" t="s">
        <v>1414</v>
      </c>
      <c r="T1" s="52" t="s">
        <v>1620</v>
      </c>
      <c r="U1" s="52" t="s">
        <v>1621</v>
      </c>
      <c r="V1" s="52" t="s">
        <v>1622</v>
      </c>
      <c r="W1" s="52" t="s">
        <v>1623</v>
      </c>
      <c r="X1" s="52" t="s">
        <v>1624</v>
      </c>
      <c r="Y1" s="52" t="s">
        <v>1625</v>
      </c>
      <c r="Z1" s="53" t="s">
        <v>5</v>
      </c>
    </row>
    <row r="2" spans="1:26" ht="15.75" customHeight="1">
      <c r="A2" s="30">
        <v>1</v>
      </c>
      <c r="B2" s="31" t="s">
        <v>1011</v>
      </c>
      <c r="C2" s="31" t="s">
        <v>1645</v>
      </c>
      <c r="D2" s="30">
        <v>2</v>
      </c>
      <c r="E2" s="30"/>
      <c r="F2" s="30" t="s">
        <v>1646</v>
      </c>
      <c r="G2" s="30" t="s">
        <v>1638</v>
      </c>
      <c r="H2" s="30" t="s">
        <v>77</v>
      </c>
      <c r="I2" s="51">
        <v>43891</v>
      </c>
      <c r="J2" s="51">
        <v>45717</v>
      </c>
      <c r="K2" s="30" t="s">
        <v>1639</v>
      </c>
      <c r="L2" s="30"/>
      <c r="M2" s="30">
        <v>0</v>
      </c>
      <c r="N2" s="30"/>
      <c r="O2" s="30"/>
      <c r="P2" s="30" t="s">
        <v>1012</v>
      </c>
      <c r="Q2" s="30"/>
      <c r="R2" s="30">
        <v>5</v>
      </c>
      <c r="S2" s="30">
        <v>5</v>
      </c>
      <c r="T2" s="30">
        <v>3</v>
      </c>
      <c r="U2" s="30">
        <v>5</v>
      </c>
      <c r="V2" s="30" t="s">
        <v>1631</v>
      </c>
      <c r="W2" s="51">
        <v>44774.350923101898</v>
      </c>
      <c r="X2" s="51">
        <v>44804.647696759297</v>
      </c>
      <c r="Y2" s="30">
        <v>18</v>
      </c>
      <c r="Z2" s="30" t="s">
        <v>1602</v>
      </c>
    </row>
    <row r="3" spans="1:26" ht="15.75" customHeight="1">
      <c r="A3" s="30">
        <v>2</v>
      </c>
      <c r="B3" s="31" t="s">
        <v>1013</v>
      </c>
      <c r="C3" s="31" t="s">
        <v>1647</v>
      </c>
      <c r="D3" s="30">
        <v>2</v>
      </c>
      <c r="E3" s="30"/>
      <c r="F3" s="30" t="s">
        <v>1646</v>
      </c>
      <c r="G3" s="30" t="s">
        <v>1638</v>
      </c>
      <c r="H3" s="30" t="s">
        <v>77</v>
      </c>
      <c r="I3" s="51">
        <v>43525</v>
      </c>
      <c r="J3" s="51">
        <v>45261</v>
      </c>
      <c r="K3" s="30" t="s">
        <v>1639</v>
      </c>
      <c r="L3" s="30"/>
      <c r="M3" s="30">
        <v>0</v>
      </c>
      <c r="N3" s="30"/>
      <c r="O3" s="30"/>
      <c r="P3" s="30" t="s">
        <v>1012</v>
      </c>
      <c r="Q3" s="30"/>
      <c r="R3" s="30">
        <v>4</v>
      </c>
      <c r="S3" s="30">
        <v>4</v>
      </c>
      <c r="T3" s="30">
        <v>5</v>
      </c>
      <c r="U3" s="30">
        <v>5</v>
      </c>
      <c r="V3" s="30" t="s">
        <v>1631</v>
      </c>
      <c r="W3" s="51">
        <v>44780.849836053203</v>
      </c>
      <c r="X3" s="51">
        <v>44804.666782407403</v>
      </c>
      <c r="Y3" s="30">
        <v>18</v>
      </c>
      <c r="Z3" s="30" t="s">
        <v>1602</v>
      </c>
    </row>
    <row r="4" spans="1:26" ht="15.75" customHeight="1">
      <c r="A4" s="30">
        <v>3</v>
      </c>
      <c r="B4" s="31" t="s">
        <v>1014</v>
      </c>
      <c r="C4" s="31" t="s">
        <v>1648</v>
      </c>
      <c r="D4" s="30">
        <v>2</v>
      </c>
      <c r="E4" s="30"/>
      <c r="F4" s="30" t="s">
        <v>1649</v>
      </c>
      <c r="G4" s="30" t="s">
        <v>1638</v>
      </c>
      <c r="H4" s="30" t="s">
        <v>77</v>
      </c>
      <c r="I4" s="51">
        <v>43891</v>
      </c>
      <c r="J4" s="51">
        <v>45839</v>
      </c>
      <c r="K4" s="30" t="s">
        <v>1639</v>
      </c>
      <c r="L4" s="30"/>
      <c r="M4" s="30">
        <v>0</v>
      </c>
      <c r="N4" s="30"/>
      <c r="O4" s="30"/>
      <c r="P4" s="30" t="s">
        <v>1012</v>
      </c>
      <c r="Q4" s="30"/>
      <c r="R4" s="30">
        <v>4</v>
      </c>
      <c r="S4" s="30">
        <v>4</v>
      </c>
      <c r="T4" s="30">
        <v>5</v>
      </c>
      <c r="U4" s="30">
        <v>4</v>
      </c>
      <c r="V4" s="30" t="s">
        <v>1631</v>
      </c>
      <c r="W4" s="51">
        <v>44776.519990196801</v>
      </c>
      <c r="X4" s="51">
        <v>44804.670949074098</v>
      </c>
      <c r="Y4" s="30">
        <v>17</v>
      </c>
      <c r="Z4" s="30" t="s">
        <v>1602</v>
      </c>
    </row>
    <row r="5" spans="1:26" ht="15.75" customHeight="1">
      <c r="A5" s="30">
        <v>4</v>
      </c>
      <c r="B5" s="31" t="s">
        <v>1015</v>
      </c>
      <c r="C5" s="31" t="s">
        <v>1650</v>
      </c>
      <c r="D5" s="30">
        <v>2</v>
      </c>
      <c r="E5" s="30"/>
      <c r="F5" s="30" t="s">
        <v>1646</v>
      </c>
      <c r="G5" s="30" t="s">
        <v>1638</v>
      </c>
      <c r="H5" s="30" t="s">
        <v>77</v>
      </c>
      <c r="I5" s="51">
        <v>43525</v>
      </c>
      <c r="J5" s="51">
        <v>45352</v>
      </c>
      <c r="K5" s="30" t="s">
        <v>1639</v>
      </c>
      <c r="L5" s="30"/>
      <c r="M5" s="30">
        <v>0</v>
      </c>
      <c r="N5" s="30"/>
      <c r="O5" s="30"/>
      <c r="P5" s="30" t="s">
        <v>1012</v>
      </c>
      <c r="Q5" s="30"/>
      <c r="R5" s="30">
        <v>3</v>
      </c>
      <c r="S5" s="30">
        <v>5</v>
      </c>
      <c r="T5" s="30">
        <v>5</v>
      </c>
      <c r="U5" s="30">
        <v>4</v>
      </c>
      <c r="V5" s="30" t="s">
        <v>1631</v>
      </c>
      <c r="W5" s="51">
        <v>44780.980328969898</v>
      </c>
      <c r="X5" s="51">
        <v>44804.659479166701</v>
      </c>
      <c r="Y5" s="30">
        <v>17</v>
      </c>
      <c r="Z5" s="30" t="s">
        <v>1602</v>
      </c>
    </row>
    <row r="6" spans="1:26" ht="15.75" customHeight="1">
      <c r="A6" s="30">
        <v>5</v>
      </c>
      <c r="B6" s="31" t="s">
        <v>1016</v>
      </c>
      <c r="C6" s="31"/>
      <c r="D6" s="30">
        <v>2</v>
      </c>
      <c r="E6" s="30"/>
      <c r="F6" s="30" t="s">
        <v>1651</v>
      </c>
      <c r="G6" s="30" t="s">
        <v>1638</v>
      </c>
      <c r="H6" s="30" t="s">
        <v>77</v>
      </c>
      <c r="I6" s="51">
        <v>43891</v>
      </c>
      <c r="J6" s="51">
        <v>45992</v>
      </c>
      <c r="K6" s="30" t="s">
        <v>1639</v>
      </c>
      <c r="L6" s="30"/>
      <c r="M6" s="30">
        <v>0</v>
      </c>
      <c r="N6" s="30"/>
      <c r="O6" s="30"/>
      <c r="P6" s="30" t="s">
        <v>1012</v>
      </c>
      <c r="Q6" s="30"/>
      <c r="R6" s="30">
        <v>3</v>
      </c>
      <c r="S6" s="30">
        <v>3</v>
      </c>
      <c r="T6" s="30">
        <v>5</v>
      </c>
      <c r="U6" s="30">
        <v>5</v>
      </c>
      <c r="V6" s="30" t="s">
        <v>1631</v>
      </c>
      <c r="W6" s="51">
        <v>44778.974304919</v>
      </c>
      <c r="X6" s="51">
        <v>44804.653900463003</v>
      </c>
      <c r="Y6" s="30">
        <v>16</v>
      </c>
      <c r="Z6" s="30" t="s">
        <v>1602</v>
      </c>
    </row>
    <row r="7" spans="1:26" ht="15.75" customHeight="1">
      <c r="A7" s="30">
        <v>6</v>
      </c>
      <c r="B7" s="31" t="s">
        <v>1017</v>
      </c>
      <c r="C7" s="31" t="s">
        <v>1652</v>
      </c>
      <c r="D7" s="30">
        <v>2</v>
      </c>
      <c r="E7" s="30"/>
      <c r="F7" s="30" t="s">
        <v>1646</v>
      </c>
      <c r="G7" s="30" t="s">
        <v>1638</v>
      </c>
      <c r="H7" s="30" t="s">
        <v>77</v>
      </c>
      <c r="I7" s="51">
        <v>44013</v>
      </c>
      <c r="J7" s="51">
        <v>45383</v>
      </c>
      <c r="K7" s="30" t="s">
        <v>1639</v>
      </c>
      <c r="L7" s="30"/>
      <c r="M7" s="30">
        <v>0</v>
      </c>
      <c r="N7" s="30"/>
      <c r="O7" s="30"/>
      <c r="P7" s="30" t="s">
        <v>1012</v>
      </c>
      <c r="Q7" s="30"/>
      <c r="R7" s="30">
        <v>3</v>
      </c>
      <c r="S7" s="30">
        <v>4</v>
      </c>
      <c r="T7" s="30">
        <v>5</v>
      </c>
      <c r="U7" s="30">
        <v>4</v>
      </c>
      <c r="V7" s="30" t="s">
        <v>1631</v>
      </c>
      <c r="W7" s="51">
        <v>44788.901940000003</v>
      </c>
      <c r="X7" s="51">
        <v>44804.657349537003</v>
      </c>
      <c r="Y7" s="30">
        <v>16</v>
      </c>
      <c r="Z7" s="30" t="s">
        <v>1412</v>
      </c>
    </row>
    <row r="8" spans="1:26" ht="15.75" customHeight="1">
      <c r="A8" s="30">
        <v>7</v>
      </c>
      <c r="B8" s="31" t="s">
        <v>1018</v>
      </c>
      <c r="C8" s="31"/>
      <c r="D8" s="30">
        <v>2</v>
      </c>
      <c r="E8" s="30"/>
      <c r="F8" s="30" t="s">
        <v>1646</v>
      </c>
      <c r="G8" s="30" t="s">
        <v>1638</v>
      </c>
      <c r="H8" s="30" t="s">
        <v>77</v>
      </c>
      <c r="I8" s="51">
        <v>43525</v>
      </c>
      <c r="J8" s="51">
        <v>45323</v>
      </c>
      <c r="K8" s="30" t="s">
        <v>1639</v>
      </c>
      <c r="L8" s="30"/>
      <c r="M8" s="30">
        <v>0</v>
      </c>
      <c r="N8" s="30"/>
      <c r="O8" s="30"/>
      <c r="P8" s="30" t="s">
        <v>1012</v>
      </c>
      <c r="Q8" s="30"/>
      <c r="R8" s="30">
        <v>4</v>
      </c>
      <c r="S8" s="30">
        <v>5</v>
      </c>
      <c r="T8" s="30">
        <v>4</v>
      </c>
      <c r="U8" s="30">
        <v>3</v>
      </c>
      <c r="V8" s="30" t="s">
        <v>1631</v>
      </c>
      <c r="W8" s="51">
        <v>44785.576095659701</v>
      </c>
      <c r="X8" s="51">
        <v>44804.654027777797</v>
      </c>
      <c r="Y8" s="30">
        <v>16</v>
      </c>
      <c r="Z8" s="30" t="s">
        <v>1602</v>
      </c>
    </row>
    <row r="9" spans="1:26" ht="15.75" customHeight="1">
      <c r="A9" s="30">
        <v>8</v>
      </c>
      <c r="B9" s="31" t="s">
        <v>1019</v>
      </c>
      <c r="C9" s="31"/>
      <c r="D9" s="30">
        <v>2</v>
      </c>
      <c r="E9" s="30"/>
      <c r="F9" s="30" t="s">
        <v>1653</v>
      </c>
      <c r="G9" s="30" t="s">
        <v>1638</v>
      </c>
      <c r="H9" s="30" t="s">
        <v>77</v>
      </c>
      <c r="I9" s="51">
        <v>43497</v>
      </c>
      <c r="J9" s="51">
        <v>45261</v>
      </c>
      <c r="K9" s="30" t="s">
        <v>1639</v>
      </c>
      <c r="L9" s="30"/>
      <c r="M9" s="30">
        <v>0</v>
      </c>
      <c r="N9" s="30"/>
      <c r="O9" s="30"/>
      <c r="P9" s="30" t="s">
        <v>1012</v>
      </c>
      <c r="Q9" s="30"/>
      <c r="R9" s="30">
        <v>3</v>
      </c>
      <c r="S9" s="30">
        <v>5</v>
      </c>
      <c r="T9" s="30">
        <v>5</v>
      </c>
      <c r="U9" s="30">
        <v>3</v>
      </c>
      <c r="V9" s="30" t="s">
        <v>1631</v>
      </c>
      <c r="W9" s="51">
        <v>44782.388530925899</v>
      </c>
      <c r="X9" s="51">
        <v>44804.656898148198</v>
      </c>
      <c r="Y9" s="30">
        <v>16</v>
      </c>
      <c r="Z9" s="30" t="s">
        <v>1602</v>
      </c>
    </row>
    <row r="10" spans="1:26" ht="15.75" customHeight="1">
      <c r="A10" s="30">
        <v>9</v>
      </c>
      <c r="B10" s="31" t="s">
        <v>1020</v>
      </c>
      <c r="C10" s="31"/>
      <c r="D10" s="30">
        <v>2</v>
      </c>
      <c r="E10" s="30"/>
      <c r="F10" s="30" t="s">
        <v>1646</v>
      </c>
      <c r="G10" s="30" t="s">
        <v>1638</v>
      </c>
      <c r="H10" s="30" t="s">
        <v>77</v>
      </c>
      <c r="I10" s="51">
        <v>43891</v>
      </c>
      <c r="J10" s="51">
        <v>46082</v>
      </c>
      <c r="K10" s="30" t="s">
        <v>1639</v>
      </c>
      <c r="L10" s="30"/>
      <c r="M10" s="30">
        <v>0</v>
      </c>
      <c r="N10" s="30"/>
      <c r="O10" s="30"/>
      <c r="P10" s="30" t="s">
        <v>1012</v>
      </c>
      <c r="Q10" s="30"/>
      <c r="R10" s="30">
        <v>3</v>
      </c>
      <c r="S10" s="30">
        <v>3</v>
      </c>
      <c r="T10" s="30">
        <v>4</v>
      </c>
      <c r="U10" s="30">
        <v>5</v>
      </c>
      <c r="V10" s="30" t="s">
        <v>1631</v>
      </c>
      <c r="W10" s="51">
        <v>44775.402336759304</v>
      </c>
      <c r="X10" s="51">
        <v>44804.655011574097</v>
      </c>
      <c r="Y10" s="30">
        <v>15</v>
      </c>
      <c r="Z10" s="30" t="s">
        <v>1602</v>
      </c>
    </row>
    <row r="11" spans="1:26" ht="15.75" customHeight="1">
      <c r="A11" s="30">
        <v>10</v>
      </c>
      <c r="B11" s="31" t="s">
        <v>1021</v>
      </c>
      <c r="C11" s="31" t="s">
        <v>1654</v>
      </c>
      <c r="D11" s="30">
        <v>2</v>
      </c>
      <c r="E11" s="30"/>
      <c r="F11" s="30" t="s">
        <v>1655</v>
      </c>
      <c r="G11" s="30" t="s">
        <v>1638</v>
      </c>
      <c r="H11" s="30" t="s">
        <v>77</v>
      </c>
      <c r="I11" s="51">
        <v>42036</v>
      </c>
      <c r="J11" s="51">
        <v>43983</v>
      </c>
      <c r="K11" s="30" t="s">
        <v>1639</v>
      </c>
      <c r="L11" s="30"/>
      <c r="M11" s="30">
        <v>0</v>
      </c>
      <c r="N11" s="30"/>
      <c r="O11" s="30"/>
      <c r="P11" s="30" t="s">
        <v>1012</v>
      </c>
      <c r="Q11" s="30"/>
      <c r="R11" s="30">
        <v>4</v>
      </c>
      <c r="S11" s="30">
        <v>3</v>
      </c>
      <c r="T11" s="30">
        <v>4</v>
      </c>
      <c r="U11" s="30">
        <v>4</v>
      </c>
      <c r="V11" s="30" t="s">
        <v>1631</v>
      </c>
      <c r="W11" s="51">
        <v>44776.357591041698</v>
      </c>
      <c r="X11" s="51">
        <v>44804.672106481499</v>
      </c>
      <c r="Y11" s="30">
        <v>15</v>
      </c>
      <c r="Z11" s="30" t="s">
        <v>1412</v>
      </c>
    </row>
    <row r="12" spans="1:26" ht="15.75" customHeight="1">
      <c r="A12" s="30">
        <v>11</v>
      </c>
      <c r="B12" s="31" t="s">
        <v>1022</v>
      </c>
      <c r="C12" s="31"/>
      <c r="D12" s="30">
        <v>2</v>
      </c>
      <c r="E12" s="30"/>
      <c r="F12" s="30" t="s">
        <v>1656</v>
      </c>
      <c r="G12" s="30" t="s">
        <v>1638</v>
      </c>
      <c r="H12" s="30" t="s">
        <v>77</v>
      </c>
      <c r="I12" s="51">
        <v>43862</v>
      </c>
      <c r="J12" s="51">
        <v>45597</v>
      </c>
      <c r="K12" s="30" t="s">
        <v>1639</v>
      </c>
      <c r="L12" s="30"/>
      <c r="M12" s="30">
        <v>0</v>
      </c>
      <c r="N12" s="30"/>
      <c r="O12" s="30"/>
      <c r="P12" s="30" t="s">
        <v>1012</v>
      </c>
      <c r="Q12" s="30"/>
      <c r="R12" s="30">
        <v>3</v>
      </c>
      <c r="S12" s="30">
        <v>4</v>
      </c>
      <c r="T12" s="30">
        <v>4</v>
      </c>
      <c r="U12" s="30">
        <v>4</v>
      </c>
      <c r="V12" s="30" t="s">
        <v>1631</v>
      </c>
      <c r="W12" s="51">
        <v>44775.985366168999</v>
      </c>
      <c r="X12" s="51">
        <v>44804.661620370403</v>
      </c>
      <c r="Y12" s="30">
        <v>15</v>
      </c>
      <c r="Z12" s="30" t="s">
        <v>1412</v>
      </c>
    </row>
    <row r="13" spans="1:26" ht="15.75" customHeight="1">
      <c r="A13" s="30">
        <v>12</v>
      </c>
      <c r="B13" s="31" t="s">
        <v>1023</v>
      </c>
      <c r="C13" s="31"/>
      <c r="D13" s="30">
        <v>2</v>
      </c>
      <c r="E13" s="30"/>
      <c r="F13" s="30" t="s">
        <v>1646</v>
      </c>
      <c r="G13" s="30" t="s">
        <v>1638</v>
      </c>
      <c r="H13" s="30" t="s">
        <v>77</v>
      </c>
      <c r="I13" s="51">
        <v>44166</v>
      </c>
      <c r="J13" s="51">
        <v>45992</v>
      </c>
      <c r="K13" s="30" t="s">
        <v>1639</v>
      </c>
      <c r="L13" s="30"/>
      <c r="M13" s="30">
        <v>0</v>
      </c>
      <c r="N13" s="30"/>
      <c r="O13" s="30"/>
      <c r="P13" s="30" t="s">
        <v>1012</v>
      </c>
      <c r="Q13" s="30"/>
      <c r="R13" s="30">
        <v>2</v>
      </c>
      <c r="S13" s="30">
        <v>5</v>
      </c>
      <c r="T13" s="30">
        <v>4</v>
      </c>
      <c r="U13" s="30">
        <v>4</v>
      </c>
      <c r="V13" s="30" t="s">
        <v>1631</v>
      </c>
      <c r="W13" s="51">
        <v>44774.625638946804</v>
      </c>
      <c r="X13" s="51">
        <v>44804.644386574102</v>
      </c>
      <c r="Y13" s="30">
        <v>15</v>
      </c>
      <c r="Z13" s="30" t="s">
        <v>1602</v>
      </c>
    </row>
    <row r="14" spans="1:26" ht="15.75" customHeight="1">
      <c r="A14" s="30">
        <v>13</v>
      </c>
      <c r="B14" s="31" t="s">
        <v>1024</v>
      </c>
      <c r="C14" s="31" t="s">
        <v>1657</v>
      </c>
      <c r="D14" s="30">
        <v>2</v>
      </c>
      <c r="E14" s="30"/>
      <c r="F14" s="30" t="s">
        <v>1658</v>
      </c>
      <c r="G14" s="30" t="s">
        <v>1638</v>
      </c>
      <c r="H14" s="30" t="s">
        <v>77</v>
      </c>
      <c r="I14" s="51">
        <v>42186</v>
      </c>
      <c r="J14" s="51">
        <v>44378</v>
      </c>
      <c r="K14" s="30" t="s">
        <v>1639</v>
      </c>
      <c r="L14" s="30"/>
      <c r="M14" s="30">
        <v>0</v>
      </c>
      <c r="N14" s="30"/>
      <c r="O14" s="30"/>
      <c r="P14" s="30" t="s">
        <v>1012</v>
      </c>
      <c r="Q14" s="30"/>
      <c r="R14" s="30">
        <v>2</v>
      </c>
      <c r="S14" s="30">
        <v>2</v>
      </c>
      <c r="T14" s="30">
        <v>5</v>
      </c>
      <c r="U14" s="30">
        <v>5</v>
      </c>
      <c r="V14" s="30" t="s">
        <v>1631</v>
      </c>
      <c r="W14" s="51">
        <v>44774.5683049769</v>
      </c>
      <c r="X14" s="51">
        <v>44804.668807870403</v>
      </c>
      <c r="Y14" s="30">
        <v>14</v>
      </c>
      <c r="Z14" s="30" t="s">
        <v>1412</v>
      </c>
    </row>
    <row r="15" spans="1:26" ht="15.75" customHeight="1">
      <c r="A15" s="30">
        <v>14</v>
      </c>
      <c r="B15" s="31" t="s">
        <v>1025</v>
      </c>
      <c r="C15" s="31"/>
      <c r="D15" s="30">
        <v>2</v>
      </c>
      <c r="E15" s="30"/>
      <c r="F15" s="30" t="s">
        <v>1646</v>
      </c>
      <c r="G15" s="30" t="s">
        <v>1638</v>
      </c>
      <c r="H15" s="30" t="s">
        <v>77</v>
      </c>
      <c r="I15" s="51">
        <v>43831</v>
      </c>
      <c r="J15" s="51">
        <v>45627</v>
      </c>
      <c r="K15" s="30" t="s">
        <v>1639</v>
      </c>
      <c r="L15" s="30"/>
      <c r="M15" s="30">
        <v>0</v>
      </c>
      <c r="N15" s="30"/>
      <c r="O15" s="30"/>
      <c r="P15" s="30" t="s">
        <v>1012</v>
      </c>
      <c r="Q15" s="30"/>
      <c r="R15" s="30">
        <v>4</v>
      </c>
      <c r="S15" s="30">
        <v>2</v>
      </c>
      <c r="T15" s="30">
        <v>4</v>
      </c>
      <c r="U15" s="30">
        <v>4</v>
      </c>
      <c r="V15" s="30" t="s">
        <v>1631</v>
      </c>
      <c r="W15" s="51">
        <v>44788.624678749999</v>
      </c>
      <c r="X15" s="51">
        <v>44804.664305555598</v>
      </c>
      <c r="Y15" s="30">
        <v>14</v>
      </c>
      <c r="Z15" s="30" t="s">
        <v>1602</v>
      </c>
    </row>
    <row r="16" spans="1:26" ht="15.75" customHeight="1">
      <c r="A16" s="30">
        <v>15</v>
      </c>
      <c r="B16" s="31" t="s">
        <v>1026</v>
      </c>
      <c r="C16" s="31"/>
      <c r="D16" s="30">
        <v>2</v>
      </c>
      <c r="E16" s="30"/>
      <c r="F16" s="30" t="s">
        <v>1646</v>
      </c>
      <c r="G16" s="30" t="s">
        <v>1638</v>
      </c>
      <c r="H16" s="30" t="s">
        <v>77</v>
      </c>
      <c r="I16" s="51">
        <v>43525</v>
      </c>
      <c r="J16" s="51">
        <v>45323</v>
      </c>
      <c r="K16" s="30" t="s">
        <v>1639</v>
      </c>
      <c r="L16" s="30"/>
      <c r="M16" s="30">
        <v>0</v>
      </c>
      <c r="N16" s="30"/>
      <c r="O16" s="30"/>
      <c r="P16" s="30" t="s">
        <v>1012</v>
      </c>
      <c r="Q16" s="30"/>
      <c r="R16" s="30">
        <v>4</v>
      </c>
      <c r="S16" s="30">
        <v>2</v>
      </c>
      <c r="T16" s="30">
        <v>4</v>
      </c>
      <c r="U16" s="30">
        <v>4</v>
      </c>
      <c r="V16" s="30" t="s">
        <v>1631</v>
      </c>
      <c r="W16" s="51">
        <v>44787.813726898203</v>
      </c>
      <c r="X16" s="51">
        <v>44804.653298611098</v>
      </c>
      <c r="Y16" s="30">
        <v>14</v>
      </c>
      <c r="Z16" s="30" t="s">
        <v>1412</v>
      </c>
    </row>
    <row r="17" spans="1:26" ht="15.75" customHeight="1">
      <c r="A17" s="30">
        <v>16</v>
      </c>
      <c r="B17" s="31" t="s">
        <v>1027</v>
      </c>
      <c r="C17" s="31"/>
      <c r="D17" s="30">
        <v>2</v>
      </c>
      <c r="E17" s="30"/>
      <c r="F17" s="30" t="s">
        <v>1659</v>
      </c>
      <c r="G17" s="30" t="s">
        <v>1638</v>
      </c>
      <c r="H17" s="30" t="s">
        <v>77</v>
      </c>
      <c r="I17" s="51">
        <v>43891</v>
      </c>
      <c r="J17" s="51">
        <v>46357</v>
      </c>
      <c r="K17" s="30" t="s">
        <v>1639</v>
      </c>
      <c r="L17" s="30"/>
      <c r="M17" s="30">
        <v>0</v>
      </c>
      <c r="N17" s="30"/>
      <c r="O17" s="30"/>
      <c r="P17" s="30" t="s">
        <v>1012</v>
      </c>
      <c r="Q17" s="30"/>
      <c r="R17" s="30">
        <v>1</v>
      </c>
      <c r="S17" s="30">
        <v>4</v>
      </c>
      <c r="T17" s="30">
        <v>5</v>
      </c>
      <c r="U17" s="30">
        <v>4</v>
      </c>
      <c r="V17" s="30" t="s">
        <v>1631</v>
      </c>
      <c r="W17" s="51">
        <v>44787.849417222198</v>
      </c>
      <c r="X17" s="51">
        <v>44804.669930555603</v>
      </c>
      <c r="Y17" s="30">
        <v>14</v>
      </c>
      <c r="Z17" s="30" t="s">
        <v>1602</v>
      </c>
    </row>
    <row r="18" spans="1:26" ht="15.75" customHeight="1">
      <c r="A18" s="30">
        <v>17</v>
      </c>
      <c r="B18" s="31" t="s">
        <v>1028</v>
      </c>
      <c r="C18" s="31" t="s">
        <v>1660</v>
      </c>
      <c r="D18" s="30">
        <v>2</v>
      </c>
      <c r="E18" s="30"/>
      <c r="F18" s="30" t="s">
        <v>1646</v>
      </c>
      <c r="G18" s="30" t="s">
        <v>1638</v>
      </c>
      <c r="H18" s="30" t="s">
        <v>77</v>
      </c>
      <c r="I18" s="51">
        <v>43160</v>
      </c>
      <c r="J18" s="51">
        <v>45047</v>
      </c>
      <c r="K18" s="30" t="s">
        <v>1639</v>
      </c>
      <c r="L18" s="30"/>
      <c r="M18" s="30">
        <v>0</v>
      </c>
      <c r="N18" s="30"/>
      <c r="O18" s="30"/>
      <c r="P18" s="30" t="s">
        <v>1012</v>
      </c>
      <c r="Q18" s="30"/>
      <c r="R18" s="30">
        <v>3</v>
      </c>
      <c r="S18" s="30">
        <v>1</v>
      </c>
      <c r="T18" s="30">
        <v>5</v>
      </c>
      <c r="U18" s="30">
        <v>4</v>
      </c>
      <c r="V18" s="30" t="s">
        <v>1631</v>
      </c>
      <c r="W18" s="51">
        <v>44789.469688703699</v>
      </c>
      <c r="X18" s="51">
        <v>44804.675358796303</v>
      </c>
      <c r="Y18" s="30">
        <v>13</v>
      </c>
      <c r="Z18" s="30" t="s">
        <v>1412</v>
      </c>
    </row>
    <row r="19" spans="1:26" ht="15.75" customHeight="1">
      <c r="A19" s="30">
        <v>18</v>
      </c>
      <c r="B19" s="31" t="s">
        <v>1029</v>
      </c>
      <c r="C19" s="31" t="s">
        <v>1661</v>
      </c>
      <c r="D19" s="30">
        <v>2</v>
      </c>
      <c r="E19" s="30"/>
      <c r="F19" s="30" t="s">
        <v>1662</v>
      </c>
      <c r="G19" s="30" t="s">
        <v>1638</v>
      </c>
      <c r="H19" s="30" t="s">
        <v>77</v>
      </c>
      <c r="I19" s="51">
        <v>42005</v>
      </c>
      <c r="J19" s="51">
        <v>44166</v>
      </c>
      <c r="K19" s="30" t="s">
        <v>1639</v>
      </c>
      <c r="L19" s="30"/>
      <c r="M19" s="30">
        <v>0</v>
      </c>
      <c r="N19" s="30"/>
      <c r="O19" s="30"/>
      <c r="P19" s="30" t="s">
        <v>1012</v>
      </c>
      <c r="Q19" s="30"/>
      <c r="R19" s="30">
        <v>1</v>
      </c>
      <c r="S19" s="30">
        <v>3</v>
      </c>
      <c r="T19" s="30">
        <v>5</v>
      </c>
      <c r="U19" s="30">
        <v>4</v>
      </c>
      <c r="V19" s="30" t="s">
        <v>1631</v>
      </c>
      <c r="W19" s="51">
        <v>44775.873567430601</v>
      </c>
      <c r="X19" s="51">
        <v>44804.648148148102</v>
      </c>
      <c r="Y19" s="30">
        <v>13</v>
      </c>
      <c r="Z19" s="30" t="s">
        <v>1412</v>
      </c>
    </row>
    <row r="20" spans="1:26" ht="15.75" customHeight="1">
      <c r="A20" s="30">
        <v>19</v>
      </c>
      <c r="B20" s="31" t="s">
        <v>1030</v>
      </c>
      <c r="C20" s="31" t="s">
        <v>1663</v>
      </c>
      <c r="D20" s="30">
        <v>2</v>
      </c>
      <c r="E20" s="30"/>
      <c r="F20" s="30" t="s">
        <v>1651</v>
      </c>
      <c r="G20" s="30" t="s">
        <v>1638</v>
      </c>
      <c r="H20" s="30" t="s">
        <v>77</v>
      </c>
      <c r="I20" s="51">
        <v>43831</v>
      </c>
      <c r="J20" s="51">
        <v>45992</v>
      </c>
      <c r="K20" s="30" t="s">
        <v>1639</v>
      </c>
      <c r="L20" s="30"/>
      <c r="M20" s="30">
        <v>0</v>
      </c>
      <c r="N20" s="30"/>
      <c r="O20" s="30"/>
      <c r="P20" s="30" t="s">
        <v>1012</v>
      </c>
      <c r="Q20" s="30"/>
      <c r="R20" s="30">
        <v>3</v>
      </c>
      <c r="S20" s="30">
        <v>4</v>
      </c>
      <c r="T20" s="30">
        <v>4</v>
      </c>
      <c r="U20" s="30">
        <v>2</v>
      </c>
      <c r="V20" s="30" t="s">
        <v>1631</v>
      </c>
      <c r="W20" s="51">
        <v>44779.013350868103</v>
      </c>
      <c r="X20" s="51">
        <v>44804.6542708333</v>
      </c>
      <c r="Y20" s="30">
        <v>13</v>
      </c>
      <c r="Z20" s="30" t="s">
        <v>1412</v>
      </c>
    </row>
    <row r="21" spans="1:26" ht="15.75" customHeight="1">
      <c r="A21" s="30">
        <v>20</v>
      </c>
      <c r="B21" s="31" t="s">
        <v>1031</v>
      </c>
      <c r="C21" s="31"/>
      <c r="D21" s="30">
        <v>2</v>
      </c>
      <c r="E21" s="30"/>
      <c r="F21" s="30" t="s">
        <v>1646</v>
      </c>
      <c r="G21" s="30" t="s">
        <v>1638</v>
      </c>
      <c r="H21" s="30" t="s">
        <v>77</v>
      </c>
      <c r="I21" s="51">
        <v>43891</v>
      </c>
      <c r="J21" s="51">
        <v>45627</v>
      </c>
      <c r="K21" s="30" t="s">
        <v>1639</v>
      </c>
      <c r="L21" s="30"/>
      <c r="M21" s="30">
        <v>0</v>
      </c>
      <c r="N21" s="30"/>
      <c r="O21" s="30"/>
      <c r="P21" s="30" t="s">
        <v>1012</v>
      </c>
      <c r="Q21" s="30"/>
      <c r="R21" s="30">
        <v>2</v>
      </c>
      <c r="S21" s="30">
        <v>4</v>
      </c>
      <c r="T21" s="30">
        <v>5</v>
      </c>
      <c r="U21" s="30">
        <v>2</v>
      </c>
      <c r="V21" s="30" t="s">
        <v>1631</v>
      </c>
      <c r="W21" s="51">
        <v>44789.362586793999</v>
      </c>
      <c r="X21" s="51">
        <v>44804.659363425897</v>
      </c>
      <c r="Y21" s="30">
        <v>13</v>
      </c>
      <c r="Z21" s="30" t="s">
        <v>1412</v>
      </c>
    </row>
    <row r="22" spans="1:26" ht="15.75" customHeight="1">
      <c r="A22" s="30">
        <v>21</v>
      </c>
      <c r="B22" s="50" t="s">
        <v>1032</v>
      </c>
      <c r="C22" s="31" t="s">
        <v>1664</v>
      </c>
      <c r="D22" s="30">
        <v>2</v>
      </c>
      <c r="E22" s="30"/>
      <c r="F22" s="30" t="s">
        <v>1646</v>
      </c>
      <c r="G22" s="30" t="s">
        <v>1638</v>
      </c>
      <c r="H22" s="30" t="s">
        <v>77</v>
      </c>
      <c r="I22" s="51">
        <v>43160</v>
      </c>
      <c r="J22" s="51">
        <v>45047</v>
      </c>
      <c r="K22" s="30" t="s">
        <v>1639</v>
      </c>
      <c r="L22" s="30"/>
      <c r="M22" s="30">
        <v>0</v>
      </c>
      <c r="N22" s="30"/>
      <c r="O22" s="30"/>
      <c r="P22" s="30" t="s">
        <v>1012</v>
      </c>
      <c r="Q22" s="30"/>
      <c r="R22" s="30">
        <v>2</v>
      </c>
      <c r="S22" s="30">
        <v>3</v>
      </c>
      <c r="T22" s="30">
        <v>4</v>
      </c>
      <c r="U22" s="30">
        <v>3</v>
      </c>
      <c r="V22" s="30" t="s">
        <v>1631</v>
      </c>
      <c r="W22" s="51">
        <v>44789.466246458302</v>
      </c>
      <c r="X22" s="51">
        <v>44804.652060185203</v>
      </c>
      <c r="Y22" s="30">
        <v>12</v>
      </c>
      <c r="Z22" s="30" t="s">
        <v>1412</v>
      </c>
    </row>
    <row r="23" spans="1:26" ht="15.75" customHeight="1">
      <c r="A23" s="30">
        <v>22</v>
      </c>
      <c r="B23" s="31" t="s">
        <v>1033</v>
      </c>
      <c r="C23" s="31" t="s">
        <v>1665</v>
      </c>
      <c r="D23" s="30">
        <v>2</v>
      </c>
      <c r="E23" s="30"/>
      <c r="F23" s="30" t="s">
        <v>1646</v>
      </c>
      <c r="G23" s="30" t="s">
        <v>1638</v>
      </c>
      <c r="H23" s="30" t="s">
        <v>77</v>
      </c>
      <c r="I23" s="51">
        <v>43891</v>
      </c>
      <c r="J23" s="51">
        <v>45627</v>
      </c>
      <c r="K23" s="30" t="s">
        <v>1639</v>
      </c>
      <c r="L23" s="30"/>
      <c r="M23" s="30">
        <v>0</v>
      </c>
      <c r="N23" s="30"/>
      <c r="O23" s="30"/>
      <c r="P23" s="30" t="s">
        <v>1012</v>
      </c>
      <c r="Q23" s="30" t="s">
        <v>28</v>
      </c>
      <c r="R23" s="30">
        <v>1</v>
      </c>
      <c r="S23" s="30">
        <v>3</v>
      </c>
      <c r="T23" s="30">
        <v>5</v>
      </c>
      <c r="U23" s="30">
        <v>3</v>
      </c>
      <c r="V23" s="30" t="s">
        <v>1631</v>
      </c>
      <c r="W23" s="51">
        <v>44775.7707846181</v>
      </c>
      <c r="X23" s="51">
        <v>44804.644108796303</v>
      </c>
      <c r="Y23" s="30">
        <v>12</v>
      </c>
      <c r="Z23" s="30" t="s">
        <v>1412</v>
      </c>
    </row>
    <row r="24" spans="1:26" ht="15.75" customHeight="1">
      <c r="A24" s="30">
        <v>23</v>
      </c>
      <c r="B24" s="31" t="s">
        <v>1034</v>
      </c>
      <c r="C24" s="31"/>
      <c r="D24" s="30">
        <v>2</v>
      </c>
      <c r="E24" s="30"/>
      <c r="F24" s="30" t="s">
        <v>1666</v>
      </c>
      <c r="G24" s="30" t="s">
        <v>1638</v>
      </c>
      <c r="H24" s="30" t="s">
        <v>77</v>
      </c>
      <c r="I24" s="51">
        <v>43891</v>
      </c>
      <c r="J24" s="51">
        <v>45809</v>
      </c>
      <c r="K24" s="30" t="s">
        <v>1639</v>
      </c>
      <c r="L24" s="30"/>
      <c r="M24" s="30">
        <v>0</v>
      </c>
      <c r="N24" s="30"/>
      <c r="O24" s="30"/>
      <c r="P24" s="30" t="s">
        <v>1012</v>
      </c>
      <c r="Q24" s="30"/>
      <c r="R24" s="30">
        <v>3</v>
      </c>
      <c r="S24" s="30">
        <v>3</v>
      </c>
      <c r="T24" s="30">
        <v>4</v>
      </c>
      <c r="U24" s="30">
        <v>2</v>
      </c>
      <c r="V24" s="30" t="s">
        <v>1631</v>
      </c>
      <c r="W24" s="51">
        <v>44774.492715833301</v>
      </c>
      <c r="X24" s="51">
        <v>44804.667303240698</v>
      </c>
      <c r="Y24" s="30">
        <v>12</v>
      </c>
      <c r="Z24" s="30" t="s">
        <v>1412</v>
      </c>
    </row>
    <row r="25" spans="1:26" ht="15.75" customHeight="1">
      <c r="A25" s="30">
        <v>24</v>
      </c>
      <c r="B25" s="31" t="s">
        <v>1035</v>
      </c>
      <c r="C25" s="31" t="s">
        <v>1667</v>
      </c>
      <c r="D25" s="30">
        <v>2</v>
      </c>
      <c r="E25" s="30"/>
      <c r="F25" s="30" t="s">
        <v>1653</v>
      </c>
      <c r="G25" s="30" t="s">
        <v>1638</v>
      </c>
      <c r="H25" s="30" t="s">
        <v>77</v>
      </c>
      <c r="I25" s="51">
        <v>42948</v>
      </c>
      <c r="J25" s="51">
        <v>44774</v>
      </c>
      <c r="K25" s="30" t="s">
        <v>1639</v>
      </c>
      <c r="L25" s="30"/>
      <c r="M25" s="30">
        <v>0</v>
      </c>
      <c r="N25" s="30"/>
      <c r="O25" s="30"/>
      <c r="P25" s="30" t="s">
        <v>1012</v>
      </c>
      <c r="Q25" s="30" t="s">
        <v>28</v>
      </c>
      <c r="R25" s="30">
        <v>1</v>
      </c>
      <c r="S25" s="30">
        <v>4</v>
      </c>
      <c r="T25" s="30">
        <v>5</v>
      </c>
      <c r="U25" s="30">
        <v>2</v>
      </c>
      <c r="V25" s="30" t="s">
        <v>1631</v>
      </c>
      <c r="W25" s="51">
        <v>44783.874783310202</v>
      </c>
      <c r="X25" s="51">
        <v>44804.653113425898</v>
      </c>
      <c r="Y25" s="30">
        <v>12</v>
      </c>
      <c r="Z25" s="30" t="s">
        <v>1412</v>
      </c>
    </row>
    <row r="26" spans="1:26" ht="15.75" customHeight="1">
      <c r="A26" s="30">
        <v>25</v>
      </c>
      <c r="B26" s="31" t="s">
        <v>1036</v>
      </c>
      <c r="C26" s="31" t="s">
        <v>1668</v>
      </c>
      <c r="D26" s="30">
        <v>2</v>
      </c>
      <c r="E26" s="30"/>
      <c r="F26" s="30" t="s">
        <v>1669</v>
      </c>
      <c r="G26" s="30" t="s">
        <v>1638</v>
      </c>
      <c r="H26" s="30" t="s">
        <v>77</v>
      </c>
      <c r="I26" s="51">
        <v>44136</v>
      </c>
      <c r="J26" s="51">
        <v>45992</v>
      </c>
      <c r="K26" s="30" t="s">
        <v>1639</v>
      </c>
      <c r="L26" s="30"/>
      <c r="M26" s="30">
        <v>0</v>
      </c>
      <c r="N26" s="30"/>
      <c r="O26" s="30"/>
      <c r="P26" s="30" t="s">
        <v>1012</v>
      </c>
      <c r="Q26" s="30"/>
      <c r="R26" s="30">
        <v>2</v>
      </c>
      <c r="S26" s="30">
        <v>3</v>
      </c>
      <c r="T26" s="30">
        <v>3</v>
      </c>
      <c r="U26" s="30">
        <v>3</v>
      </c>
      <c r="V26" s="30" t="s">
        <v>1631</v>
      </c>
      <c r="W26" s="51">
        <v>44774.898873645798</v>
      </c>
      <c r="X26" s="51">
        <v>44804.648182870398</v>
      </c>
      <c r="Y26" s="30">
        <v>11</v>
      </c>
      <c r="Z26" s="30" t="s">
        <v>1412</v>
      </c>
    </row>
    <row r="27" spans="1:26" ht="15.75" customHeight="1">
      <c r="A27" s="30">
        <v>26</v>
      </c>
      <c r="B27" s="31" t="s">
        <v>1037</v>
      </c>
      <c r="C27" s="31"/>
      <c r="D27" s="30">
        <v>2</v>
      </c>
      <c r="E27" s="30"/>
      <c r="F27" s="30" t="s">
        <v>1646</v>
      </c>
      <c r="G27" s="30" t="s">
        <v>1638</v>
      </c>
      <c r="H27" s="30" t="s">
        <v>77</v>
      </c>
      <c r="I27" s="51">
        <v>43525</v>
      </c>
      <c r="J27" s="51">
        <v>45352</v>
      </c>
      <c r="K27" s="30" t="s">
        <v>1639</v>
      </c>
      <c r="L27" s="30"/>
      <c r="M27" s="30">
        <v>0</v>
      </c>
      <c r="N27" s="30"/>
      <c r="O27" s="30"/>
      <c r="P27" s="30" t="s">
        <v>1012</v>
      </c>
      <c r="Q27" s="30"/>
      <c r="R27" s="30">
        <v>2</v>
      </c>
      <c r="S27" s="30">
        <v>2</v>
      </c>
      <c r="T27" s="30">
        <v>5</v>
      </c>
      <c r="U27" s="30">
        <v>2</v>
      </c>
      <c r="V27" s="30" t="s">
        <v>1631</v>
      </c>
      <c r="W27" s="51">
        <v>44776.6158440625</v>
      </c>
      <c r="X27" s="51">
        <v>44804.6661342593</v>
      </c>
      <c r="Y27" s="30">
        <v>11</v>
      </c>
      <c r="Z27" s="30" t="s">
        <v>1412</v>
      </c>
    </row>
    <row r="28" spans="1:26" ht="15.75" customHeight="1">
      <c r="A28" s="30">
        <v>27</v>
      </c>
      <c r="B28" s="31" t="s">
        <v>1038</v>
      </c>
      <c r="C28" s="31" t="s">
        <v>1670</v>
      </c>
      <c r="D28" s="30">
        <v>2</v>
      </c>
      <c r="E28" s="30"/>
      <c r="F28" s="30" t="s">
        <v>1646</v>
      </c>
      <c r="G28" s="30" t="s">
        <v>1638</v>
      </c>
      <c r="H28" s="30" t="s">
        <v>77</v>
      </c>
      <c r="I28" s="51">
        <v>43891</v>
      </c>
      <c r="J28" s="51">
        <v>45627</v>
      </c>
      <c r="K28" s="30" t="s">
        <v>1639</v>
      </c>
      <c r="L28" s="30"/>
      <c r="M28" s="30">
        <v>0</v>
      </c>
      <c r="N28" s="30"/>
      <c r="O28" s="30"/>
      <c r="P28" s="30" t="s">
        <v>1012</v>
      </c>
      <c r="Q28" s="30"/>
      <c r="R28" s="30">
        <v>2</v>
      </c>
      <c r="S28" s="30">
        <v>0</v>
      </c>
      <c r="T28" s="30">
        <v>4</v>
      </c>
      <c r="U28" s="30">
        <v>4</v>
      </c>
      <c r="V28" s="30" t="s">
        <v>1631</v>
      </c>
      <c r="W28" s="51">
        <v>44776.4447095949</v>
      </c>
      <c r="X28" s="51">
        <v>44804.657187500001</v>
      </c>
      <c r="Y28" s="30">
        <v>10</v>
      </c>
      <c r="Z28" s="30" t="s">
        <v>1412</v>
      </c>
    </row>
    <row r="29" spans="1:26" ht="15.75" customHeight="1">
      <c r="A29" s="30">
        <v>28</v>
      </c>
      <c r="B29" s="31" t="s">
        <v>1039</v>
      </c>
      <c r="C29" s="31"/>
      <c r="D29" s="30">
        <v>2</v>
      </c>
      <c r="E29" s="30"/>
      <c r="F29" s="30" t="s">
        <v>1671</v>
      </c>
      <c r="G29" s="30" t="s">
        <v>1638</v>
      </c>
      <c r="H29" s="30" t="s">
        <v>77</v>
      </c>
      <c r="I29" s="51">
        <v>43831</v>
      </c>
      <c r="J29" s="51">
        <v>45658</v>
      </c>
      <c r="K29" s="30" t="s">
        <v>1639</v>
      </c>
      <c r="L29" s="30"/>
      <c r="M29" s="30">
        <v>0</v>
      </c>
      <c r="N29" s="30"/>
      <c r="O29" s="30"/>
      <c r="P29" s="30" t="s">
        <v>1012</v>
      </c>
      <c r="Q29" s="30"/>
      <c r="R29" s="30">
        <v>1</v>
      </c>
      <c r="S29" s="30">
        <v>3</v>
      </c>
      <c r="T29" s="30">
        <v>4</v>
      </c>
      <c r="U29" s="30">
        <v>2</v>
      </c>
      <c r="V29" s="30" t="s">
        <v>1631</v>
      </c>
      <c r="W29" s="51">
        <v>44788.915934074103</v>
      </c>
      <c r="X29" s="51">
        <v>44804.6627546296</v>
      </c>
      <c r="Y29" s="30">
        <v>10</v>
      </c>
      <c r="Z29" s="30" t="s">
        <v>1412</v>
      </c>
    </row>
    <row r="30" spans="1:26" ht="15.75" customHeight="1">
      <c r="A30" s="30">
        <v>1</v>
      </c>
      <c r="B30" s="31" t="s">
        <v>1581</v>
      </c>
      <c r="C30" s="31" t="s">
        <v>1672</v>
      </c>
      <c r="D30" s="30">
        <v>2</v>
      </c>
      <c r="E30" s="30"/>
      <c r="F30" s="30" t="s">
        <v>1646</v>
      </c>
      <c r="G30" s="30" t="s">
        <v>1638</v>
      </c>
      <c r="H30" s="30" t="s">
        <v>1441</v>
      </c>
      <c r="I30" s="51">
        <v>43497</v>
      </c>
      <c r="J30" s="51">
        <v>45474</v>
      </c>
      <c r="K30" s="30" t="s">
        <v>1639</v>
      </c>
      <c r="L30" s="30"/>
      <c r="M30" s="30">
        <v>0</v>
      </c>
      <c r="N30" s="30"/>
      <c r="O30" s="30"/>
      <c r="P30" s="30" t="s">
        <v>1012</v>
      </c>
      <c r="Q30" s="30"/>
      <c r="R30" s="30">
        <v>3</v>
      </c>
      <c r="S30" s="30">
        <v>5</v>
      </c>
      <c r="T30" s="30">
        <v>5</v>
      </c>
      <c r="U30" s="30">
        <v>2</v>
      </c>
      <c r="V30" s="30" t="s">
        <v>1631</v>
      </c>
      <c r="W30" s="51">
        <v>44775.878138472202</v>
      </c>
      <c r="X30" s="51">
        <v>44804.6660416667</v>
      </c>
      <c r="Y30" s="30">
        <v>15</v>
      </c>
      <c r="Z30" s="30" t="s">
        <v>1603</v>
      </c>
    </row>
    <row r="31" spans="1:26" ht="15.75" customHeight="1">
      <c r="A31" s="30">
        <v>2</v>
      </c>
      <c r="B31" s="31" t="s">
        <v>1582</v>
      </c>
      <c r="C31" s="31"/>
      <c r="D31" s="30">
        <v>2</v>
      </c>
      <c r="E31" s="30"/>
      <c r="F31" s="30" t="s">
        <v>1659</v>
      </c>
      <c r="G31" s="30" t="s">
        <v>1638</v>
      </c>
      <c r="H31" s="30" t="s">
        <v>1441</v>
      </c>
      <c r="I31" s="51">
        <v>43132</v>
      </c>
      <c r="J31" s="51">
        <v>45017</v>
      </c>
      <c r="K31" s="30" t="s">
        <v>1639</v>
      </c>
      <c r="L31" s="30"/>
      <c r="M31" s="30">
        <v>0</v>
      </c>
      <c r="N31" s="30"/>
      <c r="O31" s="30"/>
      <c r="P31" s="30" t="s">
        <v>1012</v>
      </c>
      <c r="Q31" s="30"/>
      <c r="R31" s="30">
        <v>1</v>
      </c>
      <c r="S31" s="30">
        <v>2</v>
      </c>
      <c r="T31" s="30">
        <v>5</v>
      </c>
      <c r="U31" s="30">
        <v>2</v>
      </c>
      <c r="V31" s="30" t="s">
        <v>1631</v>
      </c>
      <c r="W31" s="51">
        <v>44775.722723043997</v>
      </c>
      <c r="X31" s="51">
        <v>44804.658611111103</v>
      </c>
      <c r="Y31" s="30">
        <v>10</v>
      </c>
      <c r="Z31" s="30" t="s">
        <v>1412</v>
      </c>
    </row>
  </sheetData>
  <dataValidations count="1">
    <dataValidation type="list" allowBlank="1" showErrorMessage="1" sqref="Z2:Z31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zoomScaleNormal="100" workbookViewId="0">
      <selection activeCell="D1" sqref="D1"/>
    </sheetView>
  </sheetViews>
  <sheetFormatPr defaultColWidth="14.42578125" defaultRowHeight="15"/>
  <cols>
    <col min="1" max="1" width="19.7109375" customWidth="1"/>
    <col min="2" max="2" width="31.42578125" customWidth="1"/>
    <col min="3" max="7" width="14.42578125" hidden="1"/>
    <col min="9" max="15" width="14.42578125" hidden="1"/>
    <col min="16" max="16" width="22.5703125" customWidth="1"/>
    <col min="18" max="25" width="14.42578125" hidden="1"/>
    <col min="26" max="26" width="31" customWidth="1"/>
    <col min="28" max="28" width="20.28515625" customWidth="1"/>
    <col min="30" max="30" width="18.140625" customWidth="1"/>
    <col min="1006" max="1024" width="11.5703125" customWidth="1"/>
  </cols>
  <sheetData>
    <row r="1" spans="1:26" ht="17.100000000000001" customHeight="1">
      <c r="A1" s="52" t="s">
        <v>1605</v>
      </c>
      <c r="B1" s="52" t="s">
        <v>1</v>
      </c>
      <c r="C1" s="52" t="s">
        <v>1606</v>
      </c>
      <c r="D1" s="52" t="s">
        <v>1607</v>
      </c>
      <c r="E1" s="52" t="s">
        <v>1608</v>
      </c>
      <c r="F1" s="52" t="s">
        <v>1609</v>
      </c>
      <c r="G1" s="52" t="s">
        <v>1610</v>
      </c>
      <c r="H1" s="52" t="s">
        <v>2</v>
      </c>
      <c r="I1" s="52" t="s">
        <v>1611</v>
      </c>
      <c r="J1" s="52" t="s">
        <v>1612</v>
      </c>
      <c r="K1" s="52" t="s">
        <v>1613</v>
      </c>
      <c r="L1" s="52" t="s">
        <v>1615</v>
      </c>
      <c r="M1" s="52" t="s">
        <v>1616</v>
      </c>
      <c r="N1" s="52" t="s">
        <v>1617</v>
      </c>
      <c r="O1" s="52" t="s">
        <v>1618</v>
      </c>
      <c r="P1" s="52" t="s">
        <v>3</v>
      </c>
      <c r="Q1" s="52" t="s">
        <v>4</v>
      </c>
      <c r="R1" s="52" t="s">
        <v>1619</v>
      </c>
      <c r="S1" s="52" t="s">
        <v>1414</v>
      </c>
      <c r="T1" s="52" t="s">
        <v>1620</v>
      </c>
      <c r="U1" s="52" t="s">
        <v>1621</v>
      </c>
      <c r="V1" s="52" t="s">
        <v>1622</v>
      </c>
      <c r="W1" s="52" t="s">
        <v>1623</v>
      </c>
      <c r="X1" s="52" t="s">
        <v>1624</v>
      </c>
      <c r="Y1" s="52" t="s">
        <v>1625</v>
      </c>
      <c r="Z1" s="53" t="s">
        <v>5</v>
      </c>
    </row>
    <row r="2" spans="1:26" ht="15.75" customHeight="1">
      <c r="A2" s="7">
        <v>1</v>
      </c>
      <c r="B2" s="8" t="s">
        <v>1040</v>
      </c>
      <c r="C2" s="8"/>
      <c r="D2" s="7">
        <v>2</v>
      </c>
      <c r="E2" s="7"/>
      <c r="F2" s="7" t="s">
        <v>1673</v>
      </c>
      <c r="G2" s="7" t="s">
        <v>1638</v>
      </c>
      <c r="H2" s="7" t="s">
        <v>77</v>
      </c>
      <c r="I2" s="55">
        <v>43466</v>
      </c>
      <c r="J2" s="55">
        <v>45261</v>
      </c>
      <c r="K2" s="7" t="s">
        <v>1639</v>
      </c>
      <c r="L2" s="7"/>
      <c r="M2" s="7">
        <v>0</v>
      </c>
      <c r="N2" s="7"/>
      <c r="O2" s="7"/>
      <c r="P2" s="7" t="s">
        <v>1041</v>
      </c>
      <c r="Q2" s="7"/>
      <c r="R2" s="7">
        <v>1</v>
      </c>
      <c r="S2" s="7">
        <v>5</v>
      </c>
      <c r="T2" s="7">
        <v>5</v>
      </c>
      <c r="U2" s="7">
        <v>5</v>
      </c>
      <c r="V2" s="7" t="s">
        <v>1631</v>
      </c>
      <c r="W2" s="55">
        <v>44782.394872974503</v>
      </c>
      <c r="X2" s="55">
        <v>44804.662048611099</v>
      </c>
      <c r="Y2" s="7">
        <v>16</v>
      </c>
      <c r="Z2" s="7" t="s">
        <v>9</v>
      </c>
    </row>
  </sheetData>
  <dataValidations count="1">
    <dataValidation type="list" allowBlank="1" showErrorMessage="1" sqref="Z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zoomScaleNormal="100" workbookViewId="0">
      <selection activeCell="Q13" sqref="Q13"/>
    </sheetView>
  </sheetViews>
  <sheetFormatPr defaultColWidth="14.42578125" defaultRowHeight="15"/>
  <cols>
    <col min="1" max="1" width="15.28515625" customWidth="1"/>
    <col min="2" max="2" width="40.140625" customWidth="1"/>
    <col min="3" max="7" width="14.42578125" hidden="1"/>
    <col min="8" max="8" width="19.5703125" customWidth="1"/>
    <col min="9" max="15" width="14.42578125" hidden="1"/>
    <col min="18" max="25" width="14.42578125" hidden="1"/>
    <col min="26" max="26" width="33.42578125" customWidth="1"/>
    <col min="1006" max="1024" width="11.5703125" customWidth="1"/>
  </cols>
  <sheetData>
    <row r="1" spans="1:26" ht="20.100000000000001" customHeight="1">
      <c r="A1" s="52" t="s">
        <v>1605</v>
      </c>
      <c r="B1" s="52" t="s">
        <v>1</v>
      </c>
      <c r="C1" s="52" t="s">
        <v>1606</v>
      </c>
      <c r="D1" s="52" t="s">
        <v>1607</v>
      </c>
      <c r="E1" s="52" t="s">
        <v>1608</v>
      </c>
      <c r="F1" s="52" t="s">
        <v>1609</v>
      </c>
      <c r="G1" s="52" t="s">
        <v>1610</v>
      </c>
      <c r="H1" s="52" t="s">
        <v>2</v>
      </c>
      <c r="I1" s="52" t="s">
        <v>1611</v>
      </c>
      <c r="J1" s="52" t="s">
        <v>1612</v>
      </c>
      <c r="K1" s="52" t="s">
        <v>1613</v>
      </c>
      <c r="L1" s="52" t="s">
        <v>1615</v>
      </c>
      <c r="M1" s="52" t="s">
        <v>1616</v>
      </c>
      <c r="N1" s="52" t="s">
        <v>1617</v>
      </c>
      <c r="O1" s="52" t="s">
        <v>1618</v>
      </c>
      <c r="P1" s="52" t="s">
        <v>3</v>
      </c>
      <c r="Q1" s="52" t="s">
        <v>4</v>
      </c>
      <c r="R1" s="52" t="s">
        <v>1619</v>
      </c>
      <c r="S1" s="52" t="s">
        <v>1414</v>
      </c>
      <c r="T1" s="52" t="s">
        <v>1620</v>
      </c>
      <c r="U1" s="52" t="s">
        <v>1621</v>
      </c>
      <c r="V1" s="52" t="s">
        <v>1622</v>
      </c>
      <c r="W1" s="52" t="s">
        <v>1623</v>
      </c>
      <c r="X1" s="52" t="s">
        <v>1624</v>
      </c>
      <c r="Y1" s="52" t="s">
        <v>1625</v>
      </c>
      <c r="Z1" s="53" t="s">
        <v>5</v>
      </c>
    </row>
    <row r="2" spans="1:26" ht="15.75" customHeight="1">
      <c r="A2" s="7">
        <v>1</v>
      </c>
      <c r="B2" s="8" t="s">
        <v>70</v>
      </c>
      <c r="C2" s="8" t="s">
        <v>1674</v>
      </c>
      <c r="D2" s="7">
        <v>2</v>
      </c>
      <c r="E2" s="7"/>
      <c r="F2" s="7" t="s">
        <v>1675</v>
      </c>
      <c r="G2" s="7" t="s">
        <v>1638</v>
      </c>
      <c r="H2" s="7" t="s">
        <v>50</v>
      </c>
      <c r="I2" s="55">
        <v>43678</v>
      </c>
      <c r="J2" s="55">
        <v>45078</v>
      </c>
      <c r="K2" s="7" t="s">
        <v>1639</v>
      </c>
      <c r="L2" s="7"/>
      <c r="M2" s="7">
        <v>0</v>
      </c>
      <c r="N2" s="7"/>
      <c r="O2" s="7"/>
      <c r="P2" s="7" t="s">
        <v>71</v>
      </c>
      <c r="Q2" s="7"/>
      <c r="R2" s="7">
        <v>5</v>
      </c>
      <c r="S2" s="7">
        <v>2</v>
      </c>
      <c r="T2" s="7">
        <v>4</v>
      </c>
      <c r="U2" s="7">
        <v>4</v>
      </c>
      <c r="V2" s="7" t="s">
        <v>1631</v>
      </c>
      <c r="W2" s="55">
        <v>44777.409510335601</v>
      </c>
      <c r="X2" s="55">
        <v>44804.645266203697</v>
      </c>
      <c r="Y2" s="7">
        <v>15</v>
      </c>
      <c r="Z2" s="7" t="s">
        <v>9</v>
      </c>
    </row>
    <row r="3" spans="1:26" ht="15.75" customHeight="1">
      <c r="A3" s="7">
        <v>1</v>
      </c>
      <c r="B3" s="8" t="s">
        <v>1042</v>
      </c>
      <c r="C3" s="8"/>
      <c r="D3" s="7">
        <v>2</v>
      </c>
      <c r="E3" s="7"/>
      <c r="F3" s="7" t="s">
        <v>1676</v>
      </c>
      <c r="G3" s="7" t="s">
        <v>1638</v>
      </c>
      <c r="H3" s="7" t="s">
        <v>77</v>
      </c>
      <c r="I3" s="55">
        <v>43678</v>
      </c>
      <c r="J3" s="55">
        <v>45444</v>
      </c>
      <c r="K3" s="7" t="s">
        <v>1639</v>
      </c>
      <c r="L3" s="7"/>
      <c r="M3" s="7">
        <v>0</v>
      </c>
      <c r="N3" s="7"/>
      <c r="O3" s="7"/>
      <c r="P3" s="7" t="s">
        <v>71</v>
      </c>
      <c r="Q3" s="7"/>
      <c r="R3" s="7">
        <v>3</v>
      </c>
      <c r="S3" s="7">
        <v>5</v>
      </c>
      <c r="T3" s="7">
        <v>4</v>
      </c>
      <c r="U3" s="7">
        <v>5</v>
      </c>
      <c r="V3" s="7" t="s">
        <v>1631</v>
      </c>
      <c r="W3" s="55">
        <v>44777.455351180601</v>
      </c>
      <c r="X3" s="55">
        <v>44804.660428240699</v>
      </c>
      <c r="Y3" s="7">
        <v>17</v>
      </c>
      <c r="Z3" s="7" t="s">
        <v>9</v>
      </c>
    </row>
    <row r="4" spans="1:26" ht="15.75" customHeight="1">
      <c r="A4" s="7">
        <v>2</v>
      </c>
      <c r="B4" s="8" t="s">
        <v>1043</v>
      </c>
      <c r="C4" s="8"/>
      <c r="D4" s="7">
        <v>2</v>
      </c>
      <c r="E4" s="7"/>
      <c r="F4" s="7" t="s">
        <v>1677</v>
      </c>
      <c r="G4" s="7" t="s">
        <v>1638</v>
      </c>
      <c r="H4" s="7" t="s">
        <v>77</v>
      </c>
      <c r="I4" s="55">
        <v>43497</v>
      </c>
      <c r="J4" s="55">
        <v>45261</v>
      </c>
      <c r="K4" s="7" t="s">
        <v>1639</v>
      </c>
      <c r="L4" s="7"/>
      <c r="M4" s="7">
        <v>0</v>
      </c>
      <c r="N4" s="7"/>
      <c r="O4" s="7"/>
      <c r="P4" s="7" t="s">
        <v>71</v>
      </c>
      <c r="Q4" s="7"/>
      <c r="R4" s="7">
        <v>3</v>
      </c>
      <c r="S4" s="7">
        <v>4</v>
      </c>
      <c r="T4" s="7">
        <v>3</v>
      </c>
      <c r="U4" s="7">
        <v>3</v>
      </c>
      <c r="V4" s="7" t="s">
        <v>1631</v>
      </c>
      <c r="W4" s="55">
        <v>44775.993747800901</v>
      </c>
      <c r="X4" s="55">
        <v>44804.648958333302</v>
      </c>
      <c r="Y4" s="7">
        <v>13</v>
      </c>
      <c r="Z4" s="7" t="s">
        <v>9</v>
      </c>
    </row>
    <row r="5" spans="1:26" ht="15.75" customHeight="1">
      <c r="A5" s="7">
        <v>3</v>
      </c>
      <c r="B5" s="8" t="s">
        <v>1044</v>
      </c>
      <c r="C5" s="8" t="s">
        <v>1678</v>
      </c>
      <c r="D5" s="7">
        <v>2</v>
      </c>
      <c r="E5" s="7"/>
      <c r="F5" s="7" t="s">
        <v>1679</v>
      </c>
      <c r="G5" s="7" t="s">
        <v>1638</v>
      </c>
      <c r="H5" s="7" t="s">
        <v>77</v>
      </c>
      <c r="I5" s="55">
        <v>43831</v>
      </c>
      <c r="J5" s="55">
        <v>45627</v>
      </c>
      <c r="K5" s="7" t="s">
        <v>1639</v>
      </c>
      <c r="L5" s="7"/>
      <c r="M5" s="7">
        <v>0</v>
      </c>
      <c r="N5" s="7"/>
      <c r="O5" s="7"/>
      <c r="P5" s="7" t="s">
        <v>71</v>
      </c>
      <c r="Q5" s="7"/>
      <c r="R5" s="7">
        <v>2</v>
      </c>
      <c r="S5" s="7">
        <v>3</v>
      </c>
      <c r="T5" s="7">
        <v>4</v>
      </c>
      <c r="U5" s="7">
        <v>2</v>
      </c>
      <c r="V5" s="7" t="s">
        <v>1631</v>
      </c>
      <c r="W5" s="55">
        <v>44789.494647256899</v>
      </c>
      <c r="X5" s="55">
        <v>44804.669537037</v>
      </c>
      <c r="Y5" s="7">
        <v>11</v>
      </c>
      <c r="Z5" s="7" t="s">
        <v>1602</v>
      </c>
    </row>
  </sheetData>
  <dataValidations count="1">
    <dataValidation type="list" allowBlank="1" showErrorMessage="1" sqref="Z2:Z5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Q35"/>
  <sheetViews>
    <sheetView zoomScaleNormal="100" workbookViewId="0">
      <selection activeCell="D1" sqref="D1"/>
    </sheetView>
  </sheetViews>
  <sheetFormatPr defaultColWidth="14.42578125" defaultRowHeight="15"/>
  <cols>
    <col min="1" max="1" width="15.28515625" style="26" customWidth="1"/>
    <col min="2" max="2" width="38.28515625" style="26" customWidth="1"/>
    <col min="3" max="7" width="14.42578125" style="26" hidden="1"/>
    <col min="8" max="8" width="14.42578125" style="26"/>
    <col min="9" max="15" width="14.42578125" style="26" hidden="1"/>
    <col min="16" max="16" width="22.85546875" style="26" customWidth="1"/>
    <col min="17" max="17" width="14.42578125" style="26"/>
    <col min="18" max="25" width="14.42578125" style="26" hidden="1"/>
    <col min="26" max="26" width="40.28515625" style="26" customWidth="1"/>
    <col min="27" max="1005" width="14.42578125" style="26"/>
    <col min="1006" max="1024" width="11.5703125" customWidth="1"/>
  </cols>
  <sheetData>
    <row r="1" spans="1:26" ht="19.350000000000001" customHeight="1">
      <c r="A1" s="52" t="s">
        <v>1605</v>
      </c>
      <c r="B1" s="52" t="s">
        <v>1</v>
      </c>
      <c r="C1" s="52" t="s">
        <v>1606</v>
      </c>
      <c r="D1" s="52" t="s">
        <v>1607</v>
      </c>
      <c r="E1" s="52" t="s">
        <v>1608</v>
      </c>
      <c r="F1" s="52" t="s">
        <v>1609</v>
      </c>
      <c r="G1" s="52" t="s">
        <v>1610</v>
      </c>
      <c r="H1" s="52" t="s">
        <v>2</v>
      </c>
      <c r="I1" s="52" t="s">
        <v>1611</v>
      </c>
      <c r="J1" s="52" t="s">
        <v>1612</v>
      </c>
      <c r="K1" s="52" t="s">
        <v>1613</v>
      </c>
      <c r="L1" s="52" t="s">
        <v>1615</v>
      </c>
      <c r="M1" s="52" t="s">
        <v>1616</v>
      </c>
      <c r="N1" s="52" t="s">
        <v>1617</v>
      </c>
      <c r="O1" s="52" t="s">
        <v>1618</v>
      </c>
      <c r="P1" s="52" t="s">
        <v>3</v>
      </c>
      <c r="Q1" s="52" t="s">
        <v>4</v>
      </c>
      <c r="R1" s="52" t="s">
        <v>1619</v>
      </c>
      <c r="S1" s="52" t="s">
        <v>1414</v>
      </c>
      <c r="T1" s="52" t="s">
        <v>1620</v>
      </c>
      <c r="U1" s="52" t="s">
        <v>1621</v>
      </c>
      <c r="V1" s="52" t="s">
        <v>1622</v>
      </c>
      <c r="W1" s="52" t="s">
        <v>1623</v>
      </c>
      <c r="X1" s="52" t="s">
        <v>1624</v>
      </c>
      <c r="Y1" s="52" t="s">
        <v>1625</v>
      </c>
      <c r="Z1" s="53" t="s">
        <v>5</v>
      </c>
    </row>
    <row r="2" spans="1:26" ht="15.75" customHeight="1">
      <c r="A2" s="30">
        <v>1</v>
      </c>
      <c r="B2" s="31" t="s">
        <v>34</v>
      </c>
      <c r="C2" s="31" t="s">
        <v>1680</v>
      </c>
      <c r="D2" s="30">
        <v>1</v>
      </c>
      <c r="E2" s="30" t="s">
        <v>1681</v>
      </c>
      <c r="F2" s="30" t="s">
        <v>1682</v>
      </c>
      <c r="G2" s="30" t="s">
        <v>1638</v>
      </c>
      <c r="H2" s="30" t="s">
        <v>7</v>
      </c>
      <c r="I2" s="51">
        <v>43862</v>
      </c>
      <c r="J2" s="51">
        <v>45261</v>
      </c>
      <c r="K2" s="30" t="s">
        <v>1639</v>
      </c>
      <c r="L2" s="30"/>
      <c r="M2" s="30">
        <v>0</v>
      </c>
      <c r="N2" s="30"/>
      <c r="O2" s="30"/>
      <c r="P2" s="30" t="s">
        <v>35</v>
      </c>
      <c r="Q2" s="30" t="s">
        <v>36</v>
      </c>
      <c r="R2" s="30">
        <v>3</v>
      </c>
      <c r="S2" s="30">
        <v>4</v>
      </c>
      <c r="T2" s="30">
        <v>4</v>
      </c>
      <c r="U2" s="30">
        <v>4</v>
      </c>
      <c r="V2" s="30" t="s">
        <v>1631</v>
      </c>
      <c r="W2" s="51">
        <v>44788.523072743097</v>
      </c>
      <c r="X2" s="51">
        <v>44804.654837962997</v>
      </c>
      <c r="Y2" s="30">
        <v>15</v>
      </c>
      <c r="Z2" s="30" t="s">
        <v>1412</v>
      </c>
    </row>
    <row r="3" spans="1:26" ht="15.75" customHeight="1">
      <c r="A3" s="30">
        <v>1</v>
      </c>
      <c r="B3" s="31" t="s">
        <v>1045</v>
      </c>
      <c r="C3" s="31"/>
      <c r="D3" s="30">
        <v>2</v>
      </c>
      <c r="E3" s="30"/>
      <c r="F3" s="30" t="s">
        <v>1683</v>
      </c>
      <c r="G3" s="30" t="s">
        <v>1638</v>
      </c>
      <c r="H3" s="30" t="s">
        <v>77</v>
      </c>
      <c r="I3" s="51">
        <v>43678</v>
      </c>
      <c r="J3" s="51">
        <v>45505</v>
      </c>
      <c r="K3" s="30" t="s">
        <v>1639</v>
      </c>
      <c r="L3" s="30"/>
      <c r="M3" s="30">
        <v>0</v>
      </c>
      <c r="N3" s="30"/>
      <c r="O3" s="30"/>
      <c r="P3" s="30" t="s">
        <v>35</v>
      </c>
      <c r="Q3" s="30"/>
      <c r="R3" s="30">
        <v>3</v>
      </c>
      <c r="S3" s="30">
        <v>5</v>
      </c>
      <c r="T3" s="30">
        <v>5</v>
      </c>
      <c r="U3" s="30">
        <v>5</v>
      </c>
      <c r="V3" s="30" t="s">
        <v>1631</v>
      </c>
      <c r="W3" s="51">
        <v>44788.462862858803</v>
      </c>
      <c r="X3" s="51">
        <v>44804.675277777802</v>
      </c>
      <c r="Y3" s="30">
        <v>18</v>
      </c>
      <c r="Z3" s="30" t="s">
        <v>1602</v>
      </c>
    </row>
    <row r="4" spans="1:26" ht="15.75" customHeight="1">
      <c r="A4" s="30">
        <v>2</v>
      </c>
      <c r="B4" s="31" t="s">
        <v>1046</v>
      </c>
      <c r="C4" s="31" t="s">
        <v>1684</v>
      </c>
      <c r="D4" s="30">
        <v>2</v>
      </c>
      <c r="E4" s="30"/>
      <c r="F4" s="30" t="s">
        <v>1685</v>
      </c>
      <c r="G4" s="30" t="s">
        <v>1638</v>
      </c>
      <c r="H4" s="30" t="s">
        <v>77</v>
      </c>
      <c r="I4" s="51">
        <v>43497</v>
      </c>
      <c r="J4" s="51">
        <v>45261</v>
      </c>
      <c r="K4" s="30" t="s">
        <v>1639</v>
      </c>
      <c r="L4" s="30"/>
      <c r="M4" s="30">
        <v>0</v>
      </c>
      <c r="N4" s="30"/>
      <c r="O4" s="30"/>
      <c r="P4" s="30" t="s">
        <v>35</v>
      </c>
      <c r="Q4" s="30" t="s">
        <v>28</v>
      </c>
      <c r="R4" s="30">
        <v>3</v>
      </c>
      <c r="S4" s="30">
        <v>4</v>
      </c>
      <c r="T4" s="30">
        <v>5</v>
      </c>
      <c r="U4" s="30">
        <v>5</v>
      </c>
      <c r="V4" s="30" t="s">
        <v>1631</v>
      </c>
      <c r="W4" s="51">
        <v>44782.595011365702</v>
      </c>
      <c r="X4" s="51">
        <v>44804.655115740701</v>
      </c>
      <c r="Y4" s="30">
        <v>17</v>
      </c>
      <c r="Z4" s="30" t="s">
        <v>1602</v>
      </c>
    </row>
    <row r="5" spans="1:26" ht="15.75" customHeight="1">
      <c r="A5" s="30">
        <v>3</v>
      </c>
      <c r="B5" s="31" t="s">
        <v>1047</v>
      </c>
      <c r="C5" s="31"/>
      <c r="D5" s="30">
        <v>2</v>
      </c>
      <c r="E5" s="30"/>
      <c r="F5" s="30" t="s">
        <v>1686</v>
      </c>
      <c r="G5" s="30" t="s">
        <v>1638</v>
      </c>
      <c r="H5" s="30" t="s">
        <v>77</v>
      </c>
      <c r="I5" s="51">
        <v>43497</v>
      </c>
      <c r="J5" s="51">
        <v>45261</v>
      </c>
      <c r="K5" s="30" t="s">
        <v>1639</v>
      </c>
      <c r="L5" s="30"/>
      <c r="M5" s="30">
        <v>0</v>
      </c>
      <c r="N5" s="30"/>
      <c r="O5" s="30"/>
      <c r="P5" s="30" t="s">
        <v>35</v>
      </c>
      <c r="Q5" s="30"/>
      <c r="R5" s="30">
        <v>2</v>
      </c>
      <c r="S5" s="30">
        <v>5</v>
      </c>
      <c r="T5" s="30">
        <v>5</v>
      </c>
      <c r="U5" s="30">
        <v>5</v>
      </c>
      <c r="V5" s="30" t="s">
        <v>1631</v>
      </c>
      <c r="W5" s="51">
        <v>44788.901362106502</v>
      </c>
      <c r="X5" s="51">
        <v>44804.658969907403</v>
      </c>
      <c r="Y5" s="30">
        <v>17</v>
      </c>
      <c r="Z5" s="30" t="s">
        <v>1412</v>
      </c>
    </row>
    <row r="6" spans="1:26" ht="15.75" customHeight="1">
      <c r="A6" s="30">
        <v>4</v>
      </c>
      <c r="B6" s="31" t="s">
        <v>1048</v>
      </c>
      <c r="C6" s="31" t="s">
        <v>1687</v>
      </c>
      <c r="D6" s="30">
        <v>2</v>
      </c>
      <c r="E6" s="30"/>
      <c r="F6" s="30" t="s">
        <v>1688</v>
      </c>
      <c r="G6" s="30" t="s">
        <v>1638</v>
      </c>
      <c r="H6" s="30" t="s">
        <v>77</v>
      </c>
      <c r="I6" s="51">
        <v>43891</v>
      </c>
      <c r="J6" s="51">
        <v>45627</v>
      </c>
      <c r="K6" s="30" t="s">
        <v>1639</v>
      </c>
      <c r="L6" s="30"/>
      <c r="M6" s="30">
        <v>0</v>
      </c>
      <c r="N6" s="30"/>
      <c r="O6" s="30"/>
      <c r="P6" s="30" t="s">
        <v>35</v>
      </c>
      <c r="Q6" s="30"/>
      <c r="R6" s="30">
        <v>4</v>
      </c>
      <c r="S6" s="30">
        <v>5</v>
      </c>
      <c r="T6" s="30">
        <v>4</v>
      </c>
      <c r="U6" s="30">
        <v>4</v>
      </c>
      <c r="V6" s="30" t="s">
        <v>1631</v>
      </c>
      <c r="W6" s="51">
        <v>44777.417091828698</v>
      </c>
      <c r="X6" s="51">
        <v>44804.653993055603</v>
      </c>
      <c r="Y6" s="30">
        <v>17</v>
      </c>
      <c r="Z6" s="30" t="s">
        <v>1412</v>
      </c>
    </row>
    <row r="7" spans="1:26" ht="15.75" customHeight="1">
      <c r="A7" s="30">
        <v>5</v>
      </c>
      <c r="B7" s="31" t="s">
        <v>1049</v>
      </c>
      <c r="C7" s="31" t="s">
        <v>1689</v>
      </c>
      <c r="D7" s="30">
        <v>2</v>
      </c>
      <c r="E7" s="30"/>
      <c r="F7" s="30" t="s">
        <v>1690</v>
      </c>
      <c r="G7" s="30" t="s">
        <v>1638</v>
      </c>
      <c r="H7" s="30" t="s">
        <v>77</v>
      </c>
      <c r="I7" s="51">
        <v>43678</v>
      </c>
      <c r="J7" s="51">
        <v>45444</v>
      </c>
      <c r="K7" s="30" t="s">
        <v>1639</v>
      </c>
      <c r="L7" s="30"/>
      <c r="M7" s="30">
        <v>0</v>
      </c>
      <c r="N7" s="30"/>
      <c r="O7" s="30"/>
      <c r="P7" s="30" t="s">
        <v>35</v>
      </c>
      <c r="Q7" s="30" t="s">
        <v>28</v>
      </c>
      <c r="R7" s="30">
        <v>3</v>
      </c>
      <c r="S7" s="30">
        <v>5</v>
      </c>
      <c r="T7" s="30">
        <v>5</v>
      </c>
      <c r="U7" s="30">
        <v>4</v>
      </c>
      <c r="V7" s="30" t="s">
        <v>1631</v>
      </c>
      <c r="W7" s="51">
        <v>44789.252184895799</v>
      </c>
      <c r="X7" s="51">
        <v>44804.677210648202</v>
      </c>
      <c r="Y7" s="30">
        <v>17</v>
      </c>
      <c r="Z7" s="30" t="s">
        <v>1602</v>
      </c>
    </row>
    <row r="8" spans="1:26" ht="15.75" customHeight="1">
      <c r="A8" s="30">
        <v>6</v>
      </c>
      <c r="B8" s="31" t="s">
        <v>1050</v>
      </c>
      <c r="C8" s="31" t="s">
        <v>1691</v>
      </c>
      <c r="D8" s="30">
        <v>2</v>
      </c>
      <c r="E8" s="30"/>
      <c r="F8" s="30" t="s">
        <v>1692</v>
      </c>
      <c r="G8" s="30" t="s">
        <v>1638</v>
      </c>
      <c r="H8" s="30" t="s">
        <v>77</v>
      </c>
      <c r="I8" s="51">
        <v>43313</v>
      </c>
      <c r="J8" s="51">
        <v>45108</v>
      </c>
      <c r="K8" s="30" t="s">
        <v>1639</v>
      </c>
      <c r="L8" s="30"/>
      <c r="M8" s="30">
        <v>0</v>
      </c>
      <c r="N8" s="30"/>
      <c r="O8" s="30"/>
      <c r="P8" s="30" t="s">
        <v>35</v>
      </c>
      <c r="Q8" s="30"/>
      <c r="R8" s="30">
        <v>3</v>
      </c>
      <c r="S8" s="30">
        <v>3</v>
      </c>
      <c r="T8" s="30">
        <v>5</v>
      </c>
      <c r="U8" s="30">
        <v>4</v>
      </c>
      <c r="V8" s="30" t="s">
        <v>1631</v>
      </c>
      <c r="W8" s="51">
        <v>44782.629371331001</v>
      </c>
      <c r="X8" s="51">
        <v>44804.665486111102</v>
      </c>
      <c r="Y8" s="30">
        <v>15</v>
      </c>
      <c r="Z8" s="30" t="s">
        <v>1602</v>
      </c>
    </row>
    <row r="9" spans="1:26" ht="15.75" customHeight="1">
      <c r="A9" s="30">
        <v>7</v>
      </c>
      <c r="B9" s="31" t="s">
        <v>1051</v>
      </c>
      <c r="C9" s="31" t="s">
        <v>1693</v>
      </c>
      <c r="D9" s="30">
        <v>2</v>
      </c>
      <c r="E9" s="30"/>
      <c r="F9" s="30" t="s">
        <v>1694</v>
      </c>
      <c r="G9" s="30" t="s">
        <v>1638</v>
      </c>
      <c r="H9" s="30" t="s">
        <v>77</v>
      </c>
      <c r="I9" s="51">
        <v>43983</v>
      </c>
      <c r="J9" s="51">
        <v>45809</v>
      </c>
      <c r="K9" s="30" t="s">
        <v>1639</v>
      </c>
      <c r="L9" s="30"/>
      <c r="M9" s="30">
        <v>0</v>
      </c>
      <c r="N9" s="30"/>
      <c r="O9" s="30"/>
      <c r="P9" s="30" t="s">
        <v>35</v>
      </c>
      <c r="Q9" s="30"/>
      <c r="R9" s="30">
        <v>1</v>
      </c>
      <c r="S9" s="30">
        <v>5</v>
      </c>
      <c r="T9" s="30">
        <v>5</v>
      </c>
      <c r="U9" s="30">
        <v>4</v>
      </c>
      <c r="V9" s="30" t="s">
        <v>1631</v>
      </c>
      <c r="W9" s="51">
        <v>44774.404942754598</v>
      </c>
      <c r="X9" s="51">
        <v>44804.668310185203</v>
      </c>
      <c r="Y9" s="30">
        <v>15</v>
      </c>
      <c r="Z9" s="30" t="s">
        <v>1412</v>
      </c>
    </row>
    <row r="10" spans="1:26" ht="15.75" customHeight="1">
      <c r="A10" s="30">
        <v>8</v>
      </c>
      <c r="B10" s="31" t="s">
        <v>1052</v>
      </c>
      <c r="C10" s="31"/>
      <c r="D10" s="30">
        <v>2</v>
      </c>
      <c r="E10" s="30"/>
      <c r="F10" s="30" t="s">
        <v>1695</v>
      </c>
      <c r="G10" s="30" t="s">
        <v>1638</v>
      </c>
      <c r="H10" s="30" t="s">
        <v>77</v>
      </c>
      <c r="I10" s="51">
        <v>43678</v>
      </c>
      <c r="J10" s="51">
        <v>45444</v>
      </c>
      <c r="K10" s="30" t="s">
        <v>1639</v>
      </c>
      <c r="L10" s="30"/>
      <c r="M10" s="30">
        <v>0</v>
      </c>
      <c r="N10" s="30"/>
      <c r="O10" s="30"/>
      <c r="P10" s="30" t="s">
        <v>35</v>
      </c>
      <c r="Q10" s="30"/>
      <c r="R10" s="30">
        <v>4</v>
      </c>
      <c r="S10" s="30">
        <v>4</v>
      </c>
      <c r="T10" s="30">
        <v>4</v>
      </c>
      <c r="U10" s="30">
        <v>3</v>
      </c>
      <c r="V10" s="30" t="s">
        <v>1631</v>
      </c>
      <c r="W10" s="51">
        <v>44776.353366331001</v>
      </c>
      <c r="X10" s="51">
        <v>44804.652858796297</v>
      </c>
      <c r="Y10" s="30">
        <v>15</v>
      </c>
      <c r="Z10" s="30" t="s">
        <v>1602</v>
      </c>
    </row>
    <row r="11" spans="1:26" ht="15.75" customHeight="1">
      <c r="A11" s="30">
        <v>9</v>
      </c>
      <c r="B11" s="31" t="s">
        <v>1053</v>
      </c>
      <c r="C11" s="31" t="s">
        <v>1696</v>
      </c>
      <c r="D11" s="30">
        <v>2</v>
      </c>
      <c r="E11" s="30"/>
      <c r="F11" s="30" t="s">
        <v>1682</v>
      </c>
      <c r="G11" s="30" t="s">
        <v>1638</v>
      </c>
      <c r="H11" s="30" t="s">
        <v>77</v>
      </c>
      <c r="I11" s="51">
        <v>43132</v>
      </c>
      <c r="J11" s="51">
        <v>44896</v>
      </c>
      <c r="K11" s="30" t="s">
        <v>1639</v>
      </c>
      <c r="L11" s="30"/>
      <c r="M11" s="30">
        <v>0</v>
      </c>
      <c r="N11" s="30"/>
      <c r="O11" s="30"/>
      <c r="P11" s="30" t="s">
        <v>35</v>
      </c>
      <c r="Q11" s="30"/>
      <c r="R11" s="30">
        <v>2</v>
      </c>
      <c r="S11" s="30">
        <v>3</v>
      </c>
      <c r="T11" s="30">
        <v>4</v>
      </c>
      <c r="U11" s="30">
        <v>5</v>
      </c>
      <c r="V11" s="30" t="s">
        <v>1631</v>
      </c>
      <c r="W11" s="51">
        <v>44776.668693587999</v>
      </c>
      <c r="X11" s="51">
        <v>44804.644664351901</v>
      </c>
      <c r="Y11" s="30">
        <v>14</v>
      </c>
      <c r="Z11" s="30" t="s">
        <v>1412</v>
      </c>
    </row>
    <row r="12" spans="1:26" ht="15.75" customHeight="1">
      <c r="A12" s="30">
        <v>10</v>
      </c>
      <c r="B12" s="31" t="s">
        <v>1054</v>
      </c>
      <c r="C12" s="31"/>
      <c r="D12" s="30">
        <v>2</v>
      </c>
      <c r="E12" s="30"/>
      <c r="F12" s="30" t="s">
        <v>1688</v>
      </c>
      <c r="G12" s="30" t="s">
        <v>1638</v>
      </c>
      <c r="H12" s="30" t="s">
        <v>77</v>
      </c>
      <c r="I12" s="51">
        <v>43862</v>
      </c>
      <c r="J12" s="51">
        <v>45627</v>
      </c>
      <c r="K12" s="30" t="s">
        <v>1639</v>
      </c>
      <c r="L12" s="30"/>
      <c r="M12" s="30">
        <v>0</v>
      </c>
      <c r="N12" s="30"/>
      <c r="O12" s="30"/>
      <c r="P12" s="30" t="s">
        <v>35</v>
      </c>
      <c r="Q12" s="30"/>
      <c r="R12" s="30">
        <v>2</v>
      </c>
      <c r="S12" s="30">
        <v>3</v>
      </c>
      <c r="T12" s="30">
        <v>4</v>
      </c>
      <c r="U12" s="30">
        <v>5</v>
      </c>
      <c r="V12" s="30" t="s">
        <v>1631</v>
      </c>
      <c r="W12" s="51">
        <v>44777.779719004597</v>
      </c>
      <c r="X12" s="51">
        <v>44804.659525463001</v>
      </c>
      <c r="Y12" s="30">
        <v>14</v>
      </c>
      <c r="Z12" s="30" t="s">
        <v>1602</v>
      </c>
    </row>
    <row r="13" spans="1:26" ht="15.75" customHeight="1">
      <c r="A13" s="30">
        <v>11</v>
      </c>
      <c r="B13" s="31" t="s">
        <v>1055</v>
      </c>
      <c r="C13" s="31" t="s">
        <v>1697</v>
      </c>
      <c r="D13" s="30">
        <v>2</v>
      </c>
      <c r="E13" s="30"/>
      <c r="F13" s="30" t="s">
        <v>1698</v>
      </c>
      <c r="G13" s="30" t="s">
        <v>1638</v>
      </c>
      <c r="H13" s="30" t="s">
        <v>77</v>
      </c>
      <c r="I13" s="51">
        <v>44593</v>
      </c>
      <c r="J13" s="51">
        <v>44958</v>
      </c>
      <c r="K13" s="30" t="s">
        <v>1639</v>
      </c>
      <c r="L13" s="30"/>
      <c r="M13" s="30">
        <v>0</v>
      </c>
      <c r="N13" s="30"/>
      <c r="O13" s="30"/>
      <c r="P13" s="30" t="s">
        <v>35</v>
      </c>
      <c r="Q13" s="30" t="s">
        <v>28</v>
      </c>
      <c r="R13" s="30">
        <v>2</v>
      </c>
      <c r="S13" s="30">
        <v>4</v>
      </c>
      <c r="T13" s="30">
        <v>4</v>
      </c>
      <c r="U13" s="30">
        <v>4</v>
      </c>
      <c r="V13" s="30" t="s">
        <v>1631</v>
      </c>
      <c r="W13" s="51">
        <v>44782.805947233799</v>
      </c>
      <c r="X13" s="51">
        <v>44804.652511574102</v>
      </c>
      <c r="Y13" s="30">
        <v>14</v>
      </c>
      <c r="Z13" s="30" t="s">
        <v>1412</v>
      </c>
    </row>
    <row r="14" spans="1:26" ht="15.75" customHeight="1">
      <c r="A14" s="30">
        <v>12</v>
      </c>
      <c r="B14" s="31" t="s">
        <v>1056</v>
      </c>
      <c r="C14" s="31" t="s">
        <v>1699</v>
      </c>
      <c r="D14" s="30">
        <v>2</v>
      </c>
      <c r="E14" s="30"/>
      <c r="F14" s="30" t="s">
        <v>1700</v>
      </c>
      <c r="G14" s="30" t="s">
        <v>1638</v>
      </c>
      <c r="H14" s="30" t="s">
        <v>77</v>
      </c>
      <c r="I14" s="51">
        <v>43497</v>
      </c>
      <c r="J14" s="51">
        <v>44958</v>
      </c>
      <c r="K14" s="30" t="s">
        <v>1639</v>
      </c>
      <c r="L14" s="30"/>
      <c r="M14" s="30">
        <v>0</v>
      </c>
      <c r="N14" s="30"/>
      <c r="O14" s="30"/>
      <c r="P14" s="30" t="s">
        <v>35</v>
      </c>
      <c r="Q14" s="30" t="s">
        <v>28</v>
      </c>
      <c r="R14" s="30">
        <v>3</v>
      </c>
      <c r="S14" s="30">
        <v>3</v>
      </c>
      <c r="T14" s="30">
        <v>5</v>
      </c>
      <c r="U14" s="30">
        <v>3</v>
      </c>
      <c r="V14" s="30" t="s">
        <v>1631</v>
      </c>
      <c r="W14" s="51">
        <v>44788.918902326397</v>
      </c>
      <c r="X14" s="51">
        <v>44804.653888888897</v>
      </c>
      <c r="Y14" s="30">
        <v>14</v>
      </c>
      <c r="Z14" s="30" t="s">
        <v>1602</v>
      </c>
    </row>
    <row r="15" spans="1:26" ht="15.75" customHeight="1">
      <c r="A15" s="30">
        <v>13</v>
      </c>
      <c r="B15" s="31" t="s">
        <v>1057</v>
      </c>
      <c r="C15" s="31" t="s">
        <v>1701</v>
      </c>
      <c r="D15" s="30">
        <v>2</v>
      </c>
      <c r="E15" s="30"/>
      <c r="F15" s="30" t="s">
        <v>1702</v>
      </c>
      <c r="G15" s="30" t="s">
        <v>1638</v>
      </c>
      <c r="H15" s="30" t="s">
        <v>77</v>
      </c>
      <c r="I15" s="51">
        <v>44562</v>
      </c>
      <c r="J15" s="51">
        <v>44927</v>
      </c>
      <c r="K15" s="30" t="s">
        <v>1639</v>
      </c>
      <c r="L15" s="30"/>
      <c r="M15" s="30">
        <v>0</v>
      </c>
      <c r="N15" s="30"/>
      <c r="O15" s="30"/>
      <c r="P15" s="30" t="s">
        <v>35</v>
      </c>
      <c r="Q15" s="30"/>
      <c r="R15" s="30">
        <v>3</v>
      </c>
      <c r="S15" s="30">
        <v>4</v>
      </c>
      <c r="T15" s="30">
        <v>4</v>
      </c>
      <c r="U15" s="30">
        <v>3</v>
      </c>
      <c r="V15" s="30" t="s">
        <v>1631</v>
      </c>
      <c r="W15" s="51">
        <v>44786.680925590299</v>
      </c>
      <c r="X15" s="51">
        <v>44804.671863425901</v>
      </c>
      <c r="Y15" s="30">
        <v>14</v>
      </c>
      <c r="Z15" s="30" t="s">
        <v>1412</v>
      </c>
    </row>
    <row r="16" spans="1:26" ht="15.75" customHeight="1">
      <c r="A16" s="30">
        <v>14</v>
      </c>
      <c r="B16" s="31" t="s">
        <v>1058</v>
      </c>
      <c r="C16" s="31"/>
      <c r="D16" s="30">
        <v>2</v>
      </c>
      <c r="E16" s="30"/>
      <c r="F16" s="30" t="s">
        <v>1703</v>
      </c>
      <c r="G16" s="30" t="s">
        <v>1638</v>
      </c>
      <c r="H16" s="30" t="s">
        <v>77</v>
      </c>
      <c r="I16" s="51">
        <v>43891</v>
      </c>
      <c r="J16" s="51">
        <v>45962</v>
      </c>
      <c r="K16" s="30" t="s">
        <v>1639</v>
      </c>
      <c r="L16" s="30"/>
      <c r="M16" s="30">
        <v>0</v>
      </c>
      <c r="N16" s="30"/>
      <c r="O16" s="30"/>
      <c r="P16" s="30" t="s">
        <v>35</v>
      </c>
      <c r="Q16" s="30" t="s">
        <v>28</v>
      </c>
      <c r="R16" s="30">
        <v>3</v>
      </c>
      <c r="S16" s="30">
        <v>2</v>
      </c>
      <c r="T16" s="30">
        <v>5</v>
      </c>
      <c r="U16" s="30">
        <v>3</v>
      </c>
      <c r="V16" s="30" t="s">
        <v>1631</v>
      </c>
      <c r="W16" s="51">
        <v>44774.912739953703</v>
      </c>
      <c r="X16" s="51">
        <v>44804.653310185196</v>
      </c>
      <c r="Y16" s="30">
        <v>13</v>
      </c>
      <c r="Z16" s="30" t="s">
        <v>1412</v>
      </c>
    </row>
    <row r="17" spans="1:26" ht="15.75" customHeight="1">
      <c r="A17" s="30">
        <v>15</v>
      </c>
      <c r="B17" s="31" t="s">
        <v>1059</v>
      </c>
      <c r="C17" s="31" t="s">
        <v>1704</v>
      </c>
      <c r="D17" s="30">
        <v>2</v>
      </c>
      <c r="E17" s="30"/>
      <c r="F17" s="30" t="s">
        <v>1694</v>
      </c>
      <c r="G17" s="30" t="s">
        <v>1638</v>
      </c>
      <c r="H17" s="30" t="s">
        <v>77</v>
      </c>
      <c r="I17" s="51">
        <v>43313</v>
      </c>
      <c r="J17" s="51">
        <v>45139</v>
      </c>
      <c r="K17" s="30" t="s">
        <v>1639</v>
      </c>
      <c r="L17" s="30"/>
      <c r="M17" s="30">
        <v>0</v>
      </c>
      <c r="N17" s="30"/>
      <c r="O17" s="30"/>
      <c r="P17" s="30" t="s">
        <v>35</v>
      </c>
      <c r="Q17" s="30"/>
      <c r="R17" s="30">
        <v>3</v>
      </c>
      <c r="S17" s="30">
        <v>3</v>
      </c>
      <c r="T17" s="30">
        <v>4</v>
      </c>
      <c r="U17" s="30">
        <v>3</v>
      </c>
      <c r="V17" s="30" t="s">
        <v>1631</v>
      </c>
      <c r="W17" s="51">
        <v>44774.675081192101</v>
      </c>
      <c r="X17" s="51">
        <v>44804.6483449074</v>
      </c>
      <c r="Y17" s="30">
        <v>13</v>
      </c>
      <c r="Z17" s="30" t="s">
        <v>1602</v>
      </c>
    </row>
    <row r="18" spans="1:26" ht="15.75" customHeight="1">
      <c r="A18" s="30">
        <v>16</v>
      </c>
      <c r="B18" s="31" t="s">
        <v>1060</v>
      </c>
      <c r="C18" s="31" t="s">
        <v>1705</v>
      </c>
      <c r="D18" s="30">
        <v>2</v>
      </c>
      <c r="E18" s="30"/>
      <c r="F18" s="30" t="s">
        <v>1706</v>
      </c>
      <c r="G18" s="30" t="s">
        <v>1638</v>
      </c>
      <c r="H18" s="30" t="s">
        <v>77</v>
      </c>
      <c r="I18" s="51">
        <v>43466</v>
      </c>
      <c r="J18" s="51">
        <v>45261</v>
      </c>
      <c r="K18" s="30" t="s">
        <v>1639</v>
      </c>
      <c r="L18" s="30"/>
      <c r="M18" s="30">
        <v>0</v>
      </c>
      <c r="N18" s="30"/>
      <c r="O18" s="30"/>
      <c r="P18" s="30" t="s">
        <v>35</v>
      </c>
      <c r="Q18" s="30"/>
      <c r="R18" s="30">
        <v>4</v>
      </c>
      <c r="S18" s="30">
        <v>4</v>
      </c>
      <c r="T18" s="30">
        <v>3</v>
      </c>
      <c r="U18" s="30">
        <v>2</v>
      </c>
      <c r="V18" s="30" t="s">
        <v>1631</v>
      </c>
      <c r="W18" s="51">
        <v>44789.483113125003</v>
      </c>
      <c r="X18" s="51">
        <v>44804.660266203697</v>
      </c>
      <c r="Y18" s="30">
        <v>13</v>
      </c>
      <c r="Z18" s="30" t="s">
        <v>1602</v>
      </c>
    </row>
    <row r="19" spans="1:26" ht="15.75" customHeight="1">
      <c r="A19" s="30">
        <v>17</v>
      </c>
      <c r="B19" s="31" t="s">
        <v>1061</v>
      </c>
      <c r="C19" s="31"/>
      <c r="D19" s="30">
        <v>2</v>
      </c>
      <c r="E19" s="30"/>
      <c r="F19" s="30" t="s">
        <v>1707</v>
      </c>
      <c r="G19" s="30" t="s">
        <v>1638</v>
      </c>
      <c r="H19" s="30" t="s">
        <v>77</v>
      </c>
      <c r="I19" s="51">
        <v>43132</v>
      </c>
      <c r="J19" s="51">
        <v>45261</v>
      </c>
      <c r="K19" s="30" t="s">
        <v>1639</v>
      </c>
      <c r="L19" s="30"/>
      <c r="M19" s="30">
        <v>0</v>
      </c>
      <c r="N19" s="30"/>
      <c r="O19" s="30"/>
      <c r="P19" s="30" t="s">
        <v>35</v>
      </c>
      <c r="Q19" s="30"/>
      <c r="R19" s="30">
        <v>1</v>
      </c>
      <c r="S19" s="30">
        <v>5</v>
      </c>
      <c r="T19" s="30">
        <v>5</v>
      </c>
      <c r="U19" s="30">
        <v>2</v>
      </c>
      <c r="V19" s="30" t="s">
        <v>1631</v>
      </c>
      <c r="W19" s="51">
        <v>44781.609923657401</v>
      </c>
      <c r="X19" s="51">
        <v>44804.664837962999</v>
      </c>
      <c r="Y19" s="30">
        <v>13</v>
      </c>
      <c r="Z19" s="30" t="s">
        <v>1412</v>
      </c>
    </row>
    <row r="20" spans="1:26" ht="15.75" customHeight="1">
      <c r="A20" s="30">
        <v>18</v>
      </c>
      <c r="B20" s="31" t="s">
        <v>1062</v>
      </c>
      <c r="C20" s="31"/>
      <c r="D20" s="30">
        <v>2</v>
      </c>
      <c r="E20" s="30"/>
      <c r="F20" s="30" t="s">
        <v>1692</v>
      </c>
      <c r="G20" s="30" t="s">
        <v>1638</v>
      </c>
      <c r="H20" s="30" t="s">
        <v>77</v>
      </c>
      <c r="I20" s="51">
        <v>43831</v>
      </c>
      <c r="J20" s="51">
        <v>45627</v>
      </c>
      <c r="K20" s="30" t="s">
        <v>1639</v>
      </c>
      <c r="L20" s="30"/>
      <c r="M20" s="30">
        <v>0</v>
      </c>
      <c r="N20" s="30"/>
      <c r="O20" s="30"/>
      <c r="P20" s="30" t="s">
        <v>35</v>
      </c>
      <c r="Q20" s="30"/>
      <c r="R20" s="30">
        <v>0</v>
      </c>
      <c r="S20" s="30">
        <v>5</v>
      </c>
      <c r="T20" s="30">
        <v>4</v>
      </c>
      <c r="U20" s="30">
        <v>3</v>
      </c>
      <c r="V20" s="30" t="s">
        <v>1631</v>
      </c>
      <c r="W20" s="51">
        <v>44775.864947569396</v>
      </c>
      <c r="X20" s="51">
        <v>44804.665428240703</v>
      </c>
      <c r="Y20" s="30">
        <v>12</v>
      </c>
      <c r="Z20" s="30" t="s">
        <v>1412</v>
      </c>
    </row>
    <row r="21" spans="1:26" ht="15.75" customHeight="1">
      <c r="A21" s="30">
        <v>19</v>
      </c>
      <c r="B21" s="31" t="s">
        <v>1063</v>
      </c>
      <c r="C21" s="31" t="s">
        <v>1708</v>
      </c>
      <c r="D21" s="30">
        <v>2</v>
      </c>
      <c r="E21" s="30"/>
      <c r="F21" s="30" t="s">
        <v>1709</v>
      </c>
      <c r="G21" s="30" t="s">
        <v>1638</v>
      </c>
      <c r="H21" s="30" t="s">
        <v>77</v>
      </c>
      <c r="I21" s="51">
        <v>43831</v>
      </c>
      <c r="J21" s="51">
        <v>45627</v>
      </c>
      <c r="K21" s="30" t="s">
        <v>1639</v>
      </c>
      <c r="L21" s="30"/>
      <c r="M21" s="30">
        <v>0</v>
      </c>
      <c r="N21" s="30"/>
      <c r="O21" s="30"/>
      <c r="P21" s="30" t="s">
        <v>35</v>
      </c>
      <c r="Q21" s="30"/>
      <c r="R21" s="30">
        <v>2</v>
      </c>
      <c r="S21" s="30">
        <v>4</v>
      </c>
      <c r="T21" s="30">
        <v>4</v>
      </c>
      <c r="U21" s="30">
        <v>2</v>
      </c>
      <c r="V21" s="30" t="s">
        <v>1631</v>
      </c>
      <c r="W21" s="51">
        <v>44782.675952500002</v>
      </c>
      <c r="X21" s="51">
        <v>44804.653622685197</v>
      </c>
      <c r="Y21" s="30">
        <v>12</v>
      </c>
      <c r="Z21" s="30" t="s">
        <v>1602</v>
      </c>
    </row>
    <row r="22" spans="1:26" ht="15.75" customHeight="1">
      <c r="A22" s="30">
        <v>20</v>
      </c>
      <c r="B22" s="31" t="s">
        <v>1064</v>
      </c>
      <c r="C22" s="31" t="s">
        <v>1710</v>
      </c>
      <c r="D22" s="30">
        <v>2</v>
      </c>
      <c r="E22" s="30"/>
      <c r="F22" s="30" t="s">
        <v>1694</v>
      </c>
      <c r="G22" s="30" t="s">
        <v>1638</v>
      </c>
      <c r="H22" s="30" t="s">
        <v>77</v>
      </c>
      <c r="I22" s="51">
        <v>43282</v>
      </c>
      <c r="J22" s="51">
        <v>45078</v>
      </c>
      <c r="K22" s="30" t="s">
        <v>1639</v>
      </c>
      <c r="L22" s="30"/>
      <c r="M22" s="30">
        <v>0</v>
      </c>
      <c r="N22" s="30"/>
      <c r="O22" s="30"/>
      <c r="P22" s="30" t="s">
        <v>35</v>
      </c>
      <c r="Q22" s="30"/>
      <c r="R22" s="30">
        <v>4</v>
      </c>
      <c r="S22" s="30">
        <v>3</v>
      </c>
      <c r="T22" s="30">
        <v>1</v>
      </c>
      <c r="U22" s="30">
        <v>3</v>
      </c>
      <c r="V22" s="30" t="s">
        <v>1631</v>
      </c>
      <c r="W22" s="51">
        <v>44775.681613402798</v>
      </c>
      <c r="X22" s="51">
        <v>44804.6436805556</v>
      </c>
      <c r="Y22" s="30">
        <v>11</v>
      </c>
      <c r="Z22" s="30" t="s">
        <v>1412</v>
      </c>
    </row>
    <row r="23" spans="1:26" ht="15.75" customHeight="1">
      <c r="A23" s="30">
        <v>21</v>
      </c>
      <c r="B23" s="31" t="s">
        <v>1065</v>
      </c>
      <c r="C23" s="31" t="s">
        <v>1711</v>
      </c>
      <c r="D23" s="30">
        <v>2</v>
      </c>
      <c r="E23" s="30"/>
      <c r="F23" s="30" t="s">
        <v>1688</v>
      </c>
      <c r="G23" s="30" t="s">
        <v>1638</v>
      </c>
      <c r="H23" s="30" t="s">
        <v>77</v>
      </c>
      <c r="I23" s="51">
        <v>43466</v>
      </c>
      <c r="J23" s="51">
        <v>45261</v>
      </c>
      <c r="K23" s="30" t="s">
        <v>1639</v>
      </c>
      <c r="L23" s="30"/>
      <c r="M23" s="30">
        <v>0</v>
      </c>
      <c r="N23" s="30"/>
      <c r="O23" s="30"/>
      <c r="P23" s="30" t="s">
        <v>35</v>
      </c>
      <c r="Q23" s="30"/>
      <c r="R23" s="30">
        <v>1</v>
      </c>
      <c r="S23" s="30">
        <v>3</v>
      </c>
      <c r="T23" s="30">
        <v>4</v>
      </c>
      <c r="U23" s="30">
        <v>3</v>
      </c>
      <c r="V23" s="30" t="s">
        <v>1631</v>
      </c>
      <c r="W23" s="51">
        <v>44775.712599386599</v>
      </c>
      <c r="X23" s="51">
        <v>44804.650578703702</v>
      </c>
      <c r="Y23" s="30">
        <v>11</v>
      </c>
      <c r="Z23" s="30" t="s">
        <v>1602</v>
      </c>
    </row>
    <row r="24" spans="1:26" ht="15.75" customHeight="1">
      <c r="A24" s="30">
        <v>22</v>
      </c>
      <c r="B24" s="31" t="s">
        <v>1066</v>
      </c>
      <c r="C24" s="31" t="s">
        <v>1712</v>
      </c>
      <c r="D24" s="30">
        <v>2</v>
      </c>
      <c r="E24" s="30"/>
      <c r="F24" s="30" t="s">
        <v>1713</v>
      </c>
      <c r="G24" s="30" t="s">
        <v>1638</v>
      </c>
      <c r="H24" s="30" t="s">
        <v>77</v>
      </c>
      <c r="I24" s="51">
        <v>43891</v>
      </c>
      <c r="J24" s="51">
        <v>45992</v>
      </c>
      <c r="K24" s="30" t="s">
        <v>1639</v>
      </c>
      <c r="L24" s="30"/>
      <c r="M24" s="30">
        <v>0</v>
      </c>
      <c r="N24" s="30"/>
      <c r="O24" s="30"/>
      <c r="P24" s="30" t="s">
        <v>35</v>
      </c>
      <c r="Q24" s="30"/>
      <c r="R24" s="30">
        <v>3</v>
      </c>
      <c r="S24" s="30">
        <v>4</v>
      </c>
      <c r="T24" s="30">
        <v>3</v>
      </c>
      <c r="U24" s="30">
        <v>1</v>
      </c>
      <c r="V24" s="30" t="s">
        <v>1631</v>
      </c>
      <c r="W24" s="51">
        <v>44784.599593460698</v>
      </c>
      <c r="X24" s="51">
        <v>44804.669120370403</v>
      </c>
      <c r="Y24" s="30">
        <v>11</v>
      </c>
      <c r="Z24" s="30" t="s">
        <v>1412</v>
      </c>
    </row>
    <row r="25" spans="1:26" ht="15.75" customHeight="1">
      <c r="A25" s="30">
        <v>23</v>
      </c>
      <c r="B25" s="31" t="s">
        <v>1067</v>
      </c>
      <c r="C25" s="31" t="s">
        <v>1714</v>
      </c>
      <c r="D25" s="30">
        <v>2</v>
      </c>
      <c r="E25" s="30"/>
      <c r="F25" s="30" t="s">
        <v>1700</v>
      </c>
      <c r="G25" s="30" t="s">
        <v>1638</v>
      </c>
      <c r="H25" s="30" t="s">
        <v>77</v>
      </c>
      <c r="I25" s="51">
        <v>43132</v>
      </c>
      <c r="J25" s="51">
        <v>44896</v>
      </c>
      <c r="K25" s="30" t="s">
        <v>1639</v>
      </c>
      <c r="L25" s="30"/>
      <c r="M25" s="30">
        <v>0</v>
      </c>
      <c r="N25" s="30"/>
      <c r="O25" s="30"/>
      <c r="P25" s="30" t="s">
        <v>35</v>
      </c>
      <c r="Q25" s="30"/>
      <c r="R25" s="30">
        <v>2</v>
      </c>
      <c r="S25" s="30">
        <v>2</v>
      </c>
      <c r="T25" s="30">
        <v>4</v>
      </c>
      <c r="U25" s="30">
        <v>2</v>
      </c>
      <c r="V25" s="30" t="s">
        <v>1631</v>
      </c>
      <c r="W25" s="51">
        <v>44775.695089756897</v>
      </c>
      <c r="X25" s="51">
        <v>44804.651921296303</v>
      </c>
      <c r="Y25" s="30">
        <v>10</v>
      </c>
      <c r="Z25" s="30" t="s">
        <v>1412</v>
      </c>
    </row>
    <row r="26" spans="1:26" ht="15.75" customHeight="1">
      <c r="A26" s="30">
        <v>24</v>
      </c>
      <c r="B26" s="31" t="s">
        <v>1068</v>
      </c>
      <c r="C26" s="31"/>
      <c r="D26" s="30">
        <v>2</v>
      </c>
      <c r="E26" s="30"/>
      <c r="F26" s="30" t="s">
        <v>1688</v>
      </c>
      <c r="G26" s="30" t="s">
        <v>1638</v>
      </c>
      <c r="H26" s="30" t="s">
        <v>77</v>
      </c>
      <c r="I26" s="51">
        <v>43862</v>
      </c>
      <c r="J26" s="51">
        <v>45566</v>
      </c>
      <c r="K26" s="30" t="s">
        <v>1639</v>
      </c>
      <c r="L26" s="30"/>
      <c r="M26" s="30">
        <v>0</v>
      </c>
      <c r="N26" s="30"/>
      <c r="O26" s="30"/>
      <c r="P26" s="30" t="s">
        <v>35</v>
      </c>
      <c r="Q26" s="30"/>
      <c r="R26" s="30">
        <v>1</v>
      </c>
      <c r="S26" s="30">
        <v>3</v>
      </c>
      <c r="T26" s="30">
        <v>4</v>
      </c>
      <c r="U26" s="30">
        <v>2</v>
      </c>
      <c r="V26" s="30" t="s">
        <v>1631</v>
      </c>
      <c r="W26" s="51">
        <v>44789.448953182902</v>
      </c>
      <c r="X26" s="51">
        <v>44804.671076388899</v>
      </c>
      <c r="Y26" s="30">
        <v>10</v>
      </c>
      <c r="Z26" s="30" t="s">
        <v>1602</v>
      </c>
    </row>
    <row r="27" spans="1:26" ht="15.75" customHeight="1">
      <c r="A27" s="30">
        <v>1</v>
      </c>
      <c r="B27" s="31" t="s">
        <v>1397</v>
      </c>
      <c r="C27" s="31"/>
      <c r="D27" s="30">
        <v>2</v>
      </c>
      <c r="E27" s="30"/>
      <c r="F27" s="30" t="s">
        <v>1715</v>
      </c>
      <c r="G27" s="30" t="s">
        <v>1638</v>
      </c>
      <c r="H27" s="30" t="s">
        <v>1391</v>
      </c>
      <c r="I27" s="51">
        <v>42767</v>
      </c>
      <c r="J27" s="51">
        <v>45292</v>
      </c>
      <c r="K27" s="30" t="s">
        <v>1639</v>
      </c>
      <c r="L27" s="30"/>
      <c r="M27" s="30">
        <v>0</v>
      </c>
      <c r="N27" s="30"/>
      <c r="O27" s="30"/>
      <c r="P27" s="30" t="s">
        <v>35</v>
      </c>
      <c r="Q27" s="30"/>
      <c r="R27" s="30">
        <v>4</v>
      </c>
      <c r="S27" s="30">
        <v>4</v>
      </c>
      <c r="T27" s="30">
        <v>5</v>
      </c>
      <c r="U27" s="30">
        <v>2</v>
      </c>
      <c r="V27" s="30" t="s">
        <v>1631</v>
      </c>
      <c r="W27" s="51">
        <v>44776.6451815162</v>
      </c>
      <c r="X27" s="51">
        <v>44804.676504629599</v>
      </c>
      <c r="Y27" s="30">
        <v>15</v>
      </c>
      <c r="Z27" s="30" t="s">
        <v>9</v>
      </c>
    </row>
    <row r="28" spans="1:26" ht="15.75" customHeight="1">
      <c r="A28" s="30">
        <v>2</v>
      </c>
      <c r="B28" s="31" t="s">
        <v>1398</v>
      </c>
      <c r="C28" s="31" t="s">
        <v>1716</v>
      </c>
      <c r="D28" s="30">
        <v>2</v>
      </c>
      <c r="E28" s="30"/>
      <c r="F28" s="30" t="s">
        <v>1717</v>
      </c>
      <c r="G28" s="30" t="s">
        <v>1638</v>
      </c>
      <c r="H28" s="30" t="s">
        <v>1391</v>
      </c>
      <c r="I28" s="51">
        <v>43647</v>
      </c>
      <c r="J28" s="51">
        <v>45444</v>
      </c>
      <c r="K28" s="30" t="s">
        <v>1639</v>
      </c>
      <c r="L28" s="30"/>
      <c r="M28" s="30">
        <v>0</v>
      </c>
      <c r="N28" s="30"/>
      <c r="O28" s="30"/>
      <c r="P28" s="30" t="s">
        <v>35</v>
      </c>
      <c r="Q28" s="30"/>
      <c r="R28" s="30">
        <v>3</v>
      </c>
      <c r="S28" s="30">
        <v>3</v>
      </c>
      <c r="T28" s="30">
        <v>5</v>
      </c>
      <c r="U28" s="30">
        <v>3</v>
      </c>
      <c r="V28" s="30" t="s">
        <v>1631</v>
      </c>
      <c r="W28" s="51">
        <v>44777.569467638903</v>
      </c>
      <c r="X28" s="51">
        <v>44804.650740740697</v>
      </c>
      <c r="Y28" s="30">
        <v>14</v>
      </c>
      <c r="Z28" s="30" t="s">
        <v>9</v>
      </c>
    </row>
    <row r="29" spans="1:26" ht="15.75" customHeight="1">
      <c r="A29" s="30">
        <v>3</v>
      </c>
      <c r="B29" s="31" t="s">
        <v>1399</v>
      </c>
      <c r="C29" s="31"/>
      <c r="D29" s="30">
        <v>2</v>
      </c>
      <c r="E29" s="30"/>
      <c r="F29" s="30" t="s">
        <v>1690</v>
      </c>
      <c r="G29" s="30" t="s">
        <v>1638</v>
      </c>
      <c r="H29" s="30" t="s">
        <v>1391</v>
      </c>
      <c r="I29" s="51">
        <v>44044</v>
      </c>
      <c r="J29" s="51">
        <v>45627</v>
      </c>
      <c r="K29" s="30" t="s">
        <v>1639</v>
      </c>
      <c r="L29" s="30"/>
      <c r="M29" s="30">
        <v>0</v>
      </c>
      <c r="N29" s="30"/>
      <c r="O29" s="30"/>
      <c r="P29" s="30" t="s">
        <v>35</v>
      </c>
      <c r="Q29" s="30"/>
      <c r="R29" s="30">
        <v>4</v>
      </c>
      <c r="S29" s="30">
        <v>5</v>
      </c>
      <c r="T29" s="30">
        <v>4</v>
      </c>
      <c r="U29" s="30">
        <v>1</v>
      </c>
      <c r="V29" s="30" t="s">
        <v>1631</v>
      </c>
      <c r="W29" s="51">
        <v>44775.462812418999</v>
      </c>
      <c r="X29" s="51">
        <v>44804.6698032407</v>
      </c>
      <c r="Y29" s="30">
        <v>14</v>
      </c>
      <c r="Z29" s="30" t="s">
        <v>9</v>
      </c>
    </row>
    <row r="30" spans="1:26" ht="15.75" customHeight="1">
      <c r="A30" s="30">
        <v>4</v>
      </c>
      <c r="B30" s="31" t="s">
        <v>1400</v>
      </c>
      <c r="C30" s="31" t="s">
        <v>1718</v>
      </c>
      <c r="D30" s="30">
        <v>2</v>
      </c>
      <c r="E30" s="30"/>
      <c r="F30" s="30" t="s">
        <v>1688</v>
      </c>
      <c r="G30" s="30" t="s">
        <v>1638</v>
      </c>
      <c r="H30" s="30" t="s">
        <v>1391</v>
      </c>
      <c r="I30" s="51">
        <v>43678</v>
      </c>
      <c r="J30" s="51">
        <v>45505</v>
      </c>
      <c r="K30" s="30" t="s">
        <v>1639</v>
      </c>
      <c r="L30" s="30"/>
      <c r="M30" s="30">
        <v>0</v>
      </c>
      <c r="N30" s="30"/>
      <c r="O30" s="30"/>
      <c r="P30" s="30" t="s">
        <v>35</v>
      </c>
      <c r="Q30" s="30"/>
      <c r="R30" s="30">
        <v>4</v>
      </c>
      <c r="S30" s="30">
        <v>2</v>
      </c>
      <c r="T30" s="30">
        <v>4</v>
      </c>
      <c r="U30" s="30">
        <v>2</v>
      </c>
      <c r="V30" s="30" t="s">
        <v>1631</v>
      </c>
      <c r="W30" s="51">
        <v>44788.761605208303</v>
      </c>
      <c r="X30" s="51">
        <v>44804.662708333301</v>
      </c>
      <c r="Y30" s="30">
        <v>12</v>
      </c>
      <c r="Z30" s="30" t="s">
        <v>9</v>
      </c>
    </row>
    <row r="31" spans="1:26" ht="15.75" customHeight="1">
      <c r="A31" s="30">
        <v>1</v>
      </c>
      <c r="B31" s="31" t="s">
        <v>1583</v>
      </c>
      <c r="C31" s="31"/>
      <c r="D31" s="30">
        <v>2</v>
      </c>
      <c r="E31" s="30"/>
      <c r="F31" s="30" t="s">
        <v>1719</v>
      </c>
      <c r="G31" s="30" t="s">
        <v>1638</v>
      </c>
      <c r="H31" s="30" t="s">
        <v>1441</v>
      </c>
      <c r="I31" s="51">
        <v>43862</v>
      </c>
      <c r="J31" s="51">
        <v>45627</v>
      </c>
      <c r="K31" s="30" t="s">
        <v>1639</v>
      </c>
      <c r="L31" s="30"/>
      <c r="M31" s="30">
        <v>0</v>
      </c>
      <c r="N31" s="30"/>
      <c r="O31" s="30"/>
      <c r="P31" s="30" t="s">
        <v>35</v>
      </c>
      <c r="Q31" s="30"/>
      <c r="R31" s="30">
        <v>2</v>
      </c>
      <c r="S31" s="30">
        <v>4</v>
      </c>
      <c r="T31" s="30">
        <v>5</v>
      </c>
      <c r="U31" s="30">
        <v>4</v>
      </c>
      <c r="V31" s="30" t="s">
        <v>1631</v>
      </c>
      <c r="W31" s="51">
        <v>44776.789970787002</v>
      </c>
      <c r="X31" s="51">
        <v>44804.668726851902</v>
      </c>
      <c r="Y31" s="30">
        <v>15</v>
      </c>
      <c r="Z31" s="30" t="s">
        <v>9</v>
      </c>
    </row>
    <row r="32" spans="1:26" ht="15.75" customHeight="1">
      <c r="A32" s="30">
        <v>2</v>
      </c>
      <c r="B32" s="31" t="s">
        <v>1584</v>
      </c>
      <c r="C32" s="31"/>
      <c r="D32" s="30">
        <v>2</v>
      </c>
      <c r="E32" s="30"/>
      <c r="F32" s="30" t="s">
        <v>1688</v>
      </c>
      <c r="G32" s="30" t="s">
        <v>1638</v>
      </c>
      <c r="H32" s="30" t="s">
        <v>1441</v>
      </c>
      <c r="I32" s="51">
        <v>43678</v>
      </c>
      <c r="J32" s="51">
        <v>45474</v>
      </c>
      <c r="K32" s="30" t="s">
        <v>1639</v>
      </c>
      <c r="L32" s="30"/>
      <c r="M32" s="30">
        <v>0</v>
      </c>
      <c r="N32" s="30"/>
      <c r="O32" s="30"/>
      <c r="P32" s="30" t="s">
        <v>35</v>
      </c>
      <c r="Q32" s="30"/>
      <c r="R32" s="30">
        <v>3</v>
      </c>
      <c r="S32" s="30">
        <v>4</v>
      </c>
      <c r="T32" s="30">
        <v>3</v>
      </c>
      <c r="U32" s="30">
        <v>4</v>
      </c>
      <c r="V32" s="30" t="s">
        <v>1631</v>
      </c>
      <c r="W32" s="51">
        <v>44789.397731261597</v>
      </c>
      <c r="X32" s="51">
        <v>44804.675833333298</v>
      </c>
      <c r="Y32" s="30">
        <v>14</v>
      </c>
      <c r="Z32" s="30" t="s">
        <v>9</v>
      </c>
    </row>
    <row r="33" spans="1:26" ht="15.75" customHeight="1">
      <c r="A33" s="30">
        <v>3</v>
      </c>
      <c r="B33" s="31" t="s">
        <v>1585</v>
      </c>
      <c r="C33" s="31"/>
      <c r="D33" s="30">
        <v>2</v>
      </c>
      <c r="E33" s="30"/>
      <c r="F33" s="30" t="s">
        <v>1720</v>
      </c>
      <c r="G33" s="30" t="s">
        <v>1638</v>
      </c>
      <c r="H33" s="30" t="s">
        <v>1441</v>
      </c>
      <c r="I33" s="51">
        <v>43678</v>
      </c>
      <c r="J33" s="51">
        <v>45474</v>
      </c>
      <c r="K33" s="30" t="s">
        <v>1639</v>
      </c>
      <c r="L33" s="30"/>
      <c r="M33" s="30">
        <v>0</v>
      </c>
      <c r="N33" s="30"/>
      <c r="O33" s="30"/>
      <c r="P33" s="30" t="s">
        <v>35</v>
      </c>
      <c r="Q33" s="30"/>
      <c r="R33" s="30">
        <v>1</v>
      </c>
      <c r="S33" s="30">
        <v>5</v>
      </c>
      <c r="T33" s="30">
        <v>4</v>
      </c>
      <c r="U33" s="30">
        <v>4</v>
      </c>
      <c r="V33" s="30" t="s">
        <v>1631</v>
      </c>
      <c r="W33" s="51">
        <v>44788.990218460698</v>
      </c>
      <c r="X33" s="51">
        <v>44804.677152777796</v>
      </c>
      <c r="Y33" s="30">
        <v>14</v>
      </c>
      <c r="Z33" s="30" t="s">
        <v>9</v>
      </c>
    </row>
    <row r="34" spans="1:26" ht="15.75" customHeight="1">
      <c r="A34" s="30">
        <v>4</v>
      </c>
      <c r="B34" s="31" t="s">
        <v>1586</v>
      </c>
      <c r="C34" s="31" t="s">
        <v>1721</v>
      </c>
      <c r="D34" s="30">
        <v>2</v>
      </c>
      <c r="E34" s="30"/>
      <c r="F34" s="30" t="s">
        <v>1688</v>
      </c>
      <c r="G34" s="30" t="s">
        <v>1638</v>
      </c>
      <c r="H34" s="30" t="s">
        <v>1441</v>
      </c>
      <c r="I34" s="51">
        <v>43678</v>
      </c>
      <c r="J34" s="51">
        <v>45627</v>
      </c>
      <c r="K34" s="30" t="s">
        <v>1639</v>
      </c>
      <c r="L34" s="30"/>
      <c r="M34" s="30">
        <v>0</v>
      </c>
      <c r="N34" s="30"/>
      <c r="O34" s="30"/>
      <c r="P34" s="30" t="s">
        <v>35</v>
      </c>
      <c r="Q34" s="30"/>
      <c r="R34" s="30">
        <v>3</v>
      </c>
      <c r="S34" s="30">
        <v>4</v>
      </c>
      <c r="T34" s="30">
        <v>4</v>
      </c>
      <c r="U34" s="30">
        <v>2</v>
      </c>
      <c r="V34" s="30" t="s">
        <v>1631</v>
      </c>
      <c r="W34" s="51">
        <v>44788.693413530098</v>
      </c>
      <c r="X34" s="51">
        <v>44804.665439814802</v>
      </c>
      <c r="Y34" s="30">
        <v>13</v>
      </c>
      <c r="Z34" s="30" t="s">
        <v>9</v>
      </c>
    </row>
    <row r="35" spans="1:26" ht="15.75" customHeight="1">
      <c r="A35" s="30">
        <v>5</v>
      </c>
      <c r="B35" s="31" t="s">
        <v>1587</v>
      </c>
      <c r="C35" s="31"/>
      <c r="D35" s="30">
        <v>2</v>
      </c>
      <c r="E35" s="30"/>
      <c r="F35" s="30" t="s">
        <v>1700</v>
      </c>
      <c r="G35" s="30" t="s">
        <v>1638</v>
      </c>
      <c r="H35" s="30" t="s">
        <v>1441</v>
      </c>
      <c r="I35" s="51">
        <v>44044</v>
      </c>
      <c r="J35" s="51">
        <v>45444</v>
      </c>
      <c r="K35" s="30" t="s">
        <v>1639</v>
      </c>
      <c r="L35" s="30"/>
      <c r="M35" s="30">
        <v>0</v>
      </c>
      <c r="N35" s="30"/>
      <c r="O35" s="30"/>
      <c r="P35" s="30" t="s">
        <v>35</v>
      </c>
      <c r="Q35" s="30"/>
      <c r="R35" s="30">
        <v>3</v>
      </c>
      <c r="S35" s="30">
        <v>3</v>
      </c>
      <c r="T35" s="30">
        <v>4</v>
      </c>
      <c r="U35" s="30">
        <v>1</v>
      </c>
      <c r="V35" s="30" t="s">
        <v>1631</v>
      </c>
      <c r="W35" s="51">
        <v>44781.734811898197</v>
      </c>
      <c r="X35" s="51">
        <v>44804.6559375</v>
      </c>
      <c r="Y35" s="30">
        <v>11</v>
      </c>
      <c r="Z35" s="30" t="s">
        <v>9</v>
      </c>
    </row>
  </sheetData>
  <dataValidations count="1">
    <dataValidation type="list" allowBlank="1" showErrorMessage="1" sqref="Z2:Z35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Normal="100" workbookViewId="0">
      <selection activeCell="B1" sqref="B1"/>
    </sheetView>
  </sheetViews>
  <sheetFormatPr defaultColWidth="14.42578125" defaultRowHeight="15"/>
  <cols>
    <col min="1" max="1" width="17.42578125" customWidth="1"/>
    <col min="2" max="2" width="35.7109375" customWidth="1"/>
    <col min="4" max="4" width="27.7109375" customWidth="1"/>
    <col min="6" max="6" width="33.28515625" customWidth="1"/>
    <col min="8" max="8" width="19.7109375" customWidth="1"/>
    <col min="10" max="10" width="18.42578125" customWidth="1"/>
  </cols>
  <sheetData>
    <row r="1" spans="1:6" ht="15.7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7">
        <v>1</v>
      </c>
      <c r="B2" s="8" t="s">
        <v>1069</v>
      </c>
      <c r="C2" s="7" t="s">
        <v>77</v>
      </c>
      <c r="D2" s="7" t="s">
        <v>1070</v>
      </c>
      <c r="E2" s="7"/>
      <c r="F2" s="7" t="s">
        <v>9</v>
      </c>
    </row>
    <row r="3" spans="1:6" ht="15.75" customHeight="1">
      <c r="A3" s="7">
        <v>2</v>
      </c>
      <c r="B3" s="8" t="s">
        <v>1071</v>
      </c>
      <c r="C3" s="7" t="s">
        <v>77</v>
      </c>
      <c r="D3" s="7" t="s">
        <v>1070</v>
      </c>
      <c r="E3" s="7"/>
      <c r="F3" s="7" t="s">
        <v>9</v>
      </c>
    </row>
    <row r="4" spans="1:6" ht="15.75" customHeight="1">
      <c r="A4" s="7">
        <v>3</v>
      </c>
      <c r="B4" s="8" t="s">
        <v>1072</v>
      </c>
      <c r="C4" s="7" t="s">
        <v>77</v>
      </c>
      <c r="D4" s="7" t="s">
        <v>1070</v>
      </c>
      <c r="E4" s="7"/>
      <c r="F4" s="7" t="s">
        <v>9</v>
      </c>
    </row>
  </sheetData>
  <dataValidations count="1">
    <dataValidation type="list" allowBlank="1" showErrorMessage="1" sqref="F2:F4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zoomScaleNormal="100" workbookViewId="0">
      <selection activeCell="F15" sqref="F15"/>
    </sheetView>
  </sheetViews>
  <sheetFormatPr defaultColWidth="14.42578125" defaultRowHeight="15"/>
  <cols>
    <col min="1" max="1" width="17.5703125" customWidth="1"/>
    <col min="2" max="2" width="30.7109375" customWidth="1"/>
    <col min="3" max="3" width="16.28515625" customWidth="1"/>
    <col min="4" max="4" width="25.7109375" customWidth="1"/>
    <col min="6" max="6" width="32.7109375" customWidth="1"/>
    <col min="1021" max="1024" width="11.5703125" customWidth="1"/>
  </cols>
  <sheetData>
    <row r="1" spans="1:6" ht="18.600000000000001" customHeight="1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7">
        <v>1</v>
      </c>
      <c r="B2" s="8" t="s">
        <v>37</v>
      </c>
      <c r="C2" s="7" t="s">
        <v>7</v>
      </c>
      <c r="D2" s="7" t="s">
        <v>38</v>
      </c>
      <c r="E2" s="7"/>
      <c r="F2" s="7" t="s">
        <v>9</v>
      </c>
    </row>
    <row r="3" spans="1:6" ht="15.75" customHeight="1">
      <c r="A3" s="7">
        <v>1</v>
      </c>
      <c r="B3" s="8" t="s">
        <v>1073</v>
      </c>
      <c r="C3" s="7" t="s">
        <v>77</v>
      </c>
      <c r="D3" s="7" t="s">
        <v>38</v>
      </c>
      <c r="E3" s="7"/>
      <c r="F3" s="7" t="s">
        <v>1412</v>
      </c>
    </row>
  </sheetData>
  <dataValidations count="1">
    <dataValidation type="list" allowBlank="1" showErrorMessage="1" sqref="F2:F3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Normal="100" workbookViewId="0">
      <selection activeCell="B9" sqref="B9"/>
    </sheetView>
  </sheetViews>
  <sheetFormatPr defaultColWidth="14.42578125" defaultRowHeight="15"/>
  <cols>
    <col min="1" max="1" width="23.85546875" customWidth="1"/>
    <col min="2" max="2" width="34" customWidth="1"/>
    <col min="4" max="4" width="20.85546875" customWidth="1"/>
    <col min="6" max="6" width="44.5703125" customWidth="1"/>
  </cols>
  <sheetData>
    <row r="1" spans="1:6" ht="15.7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30">
        <v>1</v>
      </c>
      <c r="B2" s="31" t="s">
        <v>1074</v>
      </c>
      <c r="C2" s="30" t="s">
        <v>77</v>
      </c>
      <c r="D2" s="30" t="s">
        <v>1075</v>
      </c>
      <c r="E2" s="30"/>
      <c r="F2" s="30" t="s">
        <v>1412</v>
      </c>
    </row>
    <row r="3" spans="1:6" ht="15.75" customHeight="1">
      <c r="A3" s="30">
        <v>2</v>
      </c>
      <c r="B3" s="31" t="s">
        <v>1076</v>
      </c>
      <c r="C3" s="30" t="s">
        <v>77</v>
      </c>
      <c r="D3" s="30" t="s">
        <v>1075</v>
      </c>
      <c r="E3" s="30"/>
      <c r="F3" s="30" t="s">
        <v>1602</v>
      </c>
    </row>
    <row r="4" spans="1:6" ht="15.75" customHeight="1">
      <c r="A4" s="30">
        <v>3</v>
      </c>
      <c r="B4" s="31" t="s">
        <v>1077</v>
      </c>
      <c r="C4" s="30" t="s">
        <v>77</v>
      </c>
      <c r="D4" s="30" t="s">
        <v>1075</v>
      </c>
      <c r="E4" s="30"/>
      <c r="F4" s="30" t="s">
        <v>1412</v>
      </c>
    </row>
    <row r="5" spans="1:6" ht="15.75" customHeight="1">
      <c r="A5" s="30">
        <v>4</v>
      </c>
      <c r="B5" s="31" t="s">
        <v>1078</v>
      </c>
      <c r="C5" s="30" t="s">
        <v>77</v>
      </c>
      <c r="D5" s="30" t="s">
        <v>1075</v>
      </c>
      <c r="E5" s="30"/>
      <c r="F5" s="30" t="s">
        <v>1602</v>
      </c>
    </row>
  </sheetData>
  <dataValidations count="1">
    <dataValidation type="list" allowBlank="1" showErrorMessage="1" sqref="F2:F5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zoomScaleNormal="100" workbookViewId="0">
      <selection activeCell="F20" sqref="F20"/>
    </sheetView>
  </sheetViews>
  <sheetFormatPr defaultColWidth="14.42578125" defaultRowHeight="15"/>
  <cols>
    <col min="1" max="1" width="20.5703125" customWidth="1"/>
    <col min="2" max="2" width="38.42578125" customWidth="1"/>
    <col min="3" max="3" width="16.28515625" customWidth="1"/>
    <col min="4" max="4" width="20.85546875" customWidth="1"/>
    <col min="6" max="6" width="37.42578125" customWidth="1"/>
    <col min="8" max="8" width="20.85546875" customWidth="1"/>
    <col min="10" max="10" width="36.28515625" customWidth="1"/>
  </cols>
  <sheetData>
    <row r="1" spans="1:6" ht="15.75">
      <c r="A1" s="56" t="s">
        <v>1605</v>
      </c>
      <c r="B1" s="56" t="s">
        <v>1</v>
      </c>
      <c r="C1" s="56" t="s">
        <v>2</v>
      </c>
      <c r="D1" s="56" t="s">
        <v>3</v>
      </c>
      <c r="E1" s="56" t="s">
        <v>4</v>
      </c>
      <c r="F1" s="57" t="s">
        <v>5</v>
      </c>
    </row>
    <row r="2" spans="1:6" ht="15.75" customHeight="1">
      <c r="A2" s="30">
        <v>1</v>
      </c>
      <c r="B2" s="31" t="s">
        <v>1079</v>
      </c>
      <c r="C2" s="30" t="s">
        <v>77</v>
      </c>
      <c r="D2" s="30" t="s">
        <v>1080</v>
      </c>
      <c r="E2" s="30"/>
      <c r="F2" s="30" t="s">
        <v>1602</v>
      </c>
    </row>
  </sheetData>
  <dataValidations count="1">
    <dataValidation type="list" allowBlank="1" showErrorMessage="1" sqref="F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A6" sqref="A6"/>
    </sheetView>
  </sheetViews>
  <sheetFormatPr defaultColWidth="14.42578125" defaultRowHeight="15"/>
  <cols>
    <col min="1" max="1" width="19.140625" customWidth="1"/>
    <col min="2" max="2" width="46.85546875" customWidth="1"/>
    <col min="4" max="4" width="25.5703125" customWidth="1"/>
    <col min="6" max="6" width="33.140625" customWidth="1"/>
    <col min="8" max="8" width="17.85546875" customWidth="1"/>
    <col min="10" max="10" width="18" customWidth="1"/>
  </cols>
  <sheetData>
    <row r="1" spans="1:6" ht="15.7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7">
        <v>1</v>
      </c>
      <c r="B2" s="8" t="s">
        <v>1081</v>
      </c>
      <c r="C2" s="7" t="s">
        <v>77</v>
      </c>
      <c r="D2" s="7" t="s">
        <v>1082</v>
      </c>
      <c r="E2" s="7"/>
      <c r="F2" s="7" t="s">
        <v>1602</v>
      </c>
    </row>
    <row r="3" spans="1:6" ht="15.75" customHeight="1">
      <c r="A3" s="7">
        <v>2</v>
      </c>
      <c r="B3" s="8" t="s">
        <v>1083</v>
      </c>
      <c r="C3" s="7" t="s">
        <v>77</v>
      </c>
      <c r="D3" s="7" t="s">
        <v>1082</v>
      </c>
      <c r="E3" s="7"/>
      <c r="F3" s="7" t="s">
        <v>9</v>
      </c>
    </row>
    <row r="4" spans="1:6" ht="15.75" customHeight="1">
      <c r="A4" s="7">
        <v>3</v>
      </c>
      <c r="B4" s="8" t="s">
        <v>1084</v>
      </c>
      <c r="C4" s="7" t="s">
        <v>77</v>
      </c>
      <c r="D4" s="7" t="s">
        <v>1082</v>
      </c>
      <c r="E4" s="7"/>
      <c r="F4" s="7" t="s">
        <v>9</v>
      </c>
    </row>
    <row r="5" spans="1:6" ht="15.75" customHeight="1">
      <c r="A5" s="7">
        <v>4</v>
      </c>
      <c r="B5" s="8" t="s">
        <v>1085</v>
      </c>
      <c r="C5" s="7" t="s">
        <v>77</v>
      </c>
      <c r="D5" s="7" t="s">
        <v>1082</v>
      </c>
      <c r="E5" s="7"/>
      <c r="F5" s="7" t="s">
        <v>9</v>
      </c>
    </row>
    <row r="6" spans="1:6" ht="15.75" customHeight="1">
      <c r="A6" s="7">
        <v>5</v>
      </c>
      <c r="B6" s="8" t="s">
        <v>1086</v>
      </c>
      <c r="C6" s="7" t="s">
        <v>77</v>
      </c>
      <c r="D6" s="7" t="s">
        <v>1082</v>
      </c>
      <c r="E6" s="7"/>
      <c r="F6" s="7" t="s">
        <v>9</v>
      </c>
    </row>
    <row r="7" spans="1:6" ht="15.75" customHeight="1">
      <c r="A7" s="7">
        <v>6</v>
      </c>
      <c r="B7" s="8" t="s">
        <v>1087</v>
      </c>
      <c r="C7" s="7" t="s">
        <v>77</v>
      </c>
      <c r="D7" s="7" t="s">
        <v>1082</v>
      </c>
      <c r="E7" s="7"/>
      <c r="F7" s="7" t="s">
        <v>9</v>
      </c>
    </row>
    <row r="8" spans="1:6" ht="15.75" customHeight="1">
      <c r="A8" s="7">
        <v>7</v>
      </c>
      <c r="B8" s="8" t="s">
        <v>1088</v>
      </c>
      <c r="C8" s="7" t="s">
        <v>77</v>
      </c>
      <c r="D8" s="7" t="s">
        <v>1082</v>
      </c>
      <c r="E8" s="7"/>
      <c r="F8" s="7" t="s">
        <v>9</v>
      </c>
    </row>
    <row r="9" spans="1:6" ht="15.75" customHeight="1">
      <c r="A9" s="7">
        <v>8</v>
      </c>
      <c r="B9" s="8" t="s">
        <v>1089</v>
      </c>
      <c r="C9" s="7" t="s">
        <v>77</v>
      </c>
      <c r="D9" s="7" t="s">
        <v>1082</v>
      </c>
      <c r="E9" s="7"/>
      <c r="F9" s="7" t="s">
        <v>9</v>
      </c>
    </row>
    <row r="10" spans="1:6" ht="15.75" customHeight="1">
      <c r="A10" s="7">
        <v>9</v>
      </c>
      <c r="B10" s="8" t="s">
        <v>1090</v>
      </c>
      <c r="C10" s="7" t="s">
        <v>77</v>
      </c>
      <c r="D10" s="7" t="s">
        <v>1082</v>
      </c>
      <c r="E10" s="7"/>
      <c r="F10" s="7" t="s">
        <v>9</v>
      </c>
    </row>
    <row r="11" spans="1:6" ht="15.75" customHeight="1">
      <c r="A11" s="7">
        <v>10</v>
      </c>
      <c r="B11" s="8" t="s">
        <v>1091</v>
      </c>
      <c r="C11" s="7" t="s">
        <v>77</v>
      </c>
      <c r="D11" s="7" t="s">
        <v>1082</v>
      </c>
      <c r="E11" s="7"/>
      <c r="F11" s="7" t="s">
        <v>9</v>
      </c>
    </row>
    <row r="12" spans="1:6" ht="15.75" customHeight="1">
      <c r="A12" s="7">
        <v>11</v>
      </c>
      <c r="B12" s="8" t="s">
        <v>1092</v>
      </c>
      <c r="C12" s="7" t="s">
        <v>77</v>
      </c>
      <c r="D12" s="7" t="s">
        <v>1082</v>
      </c>
      <c r="E12" s="7"/>
      <c r="F12" s="7" t="s">
        <v>9</v>
      </c>
    </row>
    <row r="13" spans="1:6" ht="15.75" customHeight="1">
      <c r="A13" s="7">
        <v>12</v>
      </c>
      <c r="B13" s="8" t="s">
        <v>1093</v>
      </c>
      <c r="C13" s="7" t="s">
        <v>77</v>
      </c>
      <c r="D13" s="7" t="s">
        <v>1082</v>
      </c>
      <c r="E13" s="7"/>
      <c r="F13" s="7" t="s">
        <v>9</v>
      </c>
    </row>
    <row r="14" spans="1:6" ht="15.75" customHeight="1">
      <c r="A14" s="7">
        <v>13</v>
      </c>
      <c r="B14" s="8" t="s">
        <v>1094</v>
      </c>
      <c r="C14" s="7" t="s">
        <v>77</v>
      </c>
      <c r="D14" s="7" t="s">
        <v>1082</v>
      </c>
      <c r="E14" s="7"/>
      <c r="F14" s="7" t="s">
        <v>9</v>
      </c>
    </row>
    <row r="15" spans="1:6" ht="15.75" customHeight="1">
      <c r="A15" s="7">
        <v>14</v>
      </c>
      <c r="B15" s="8" t="s">
        <v>1095</v>
      </c>
      <c r="C15" s="7" t="s">
        <v>77</v>
      </c>
      <c r="D15" s="7" t="s">
        <v>1082</v>
      </c>
      <c r="E15" s="7"/>
      <c r="F15" s="7" t="s">
        <v>9</v>
      </c>
    </row>
  </sheetData>
  <dataValidations count="1">
    <dataValidation type="list" allowBlank="1" showErrorMessage="1" sqref="F2:F15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"/>
  <sheetViews>
    <sheetView zoomScaleNormal="100" workbookViewId="0">
      <selection activeCell="E1" sqref="E1"/>
    </sheetView>
  </sheetViews>
  <sheetFormatPr defaultColWidth="14.42578125" defaultRowHeight="15"/>
  <cols>
    <col min="1" max="1" width="16.28515625" customWidth="1"/>
    <col min="2" max="2" width="29.85546875" customWidth="1"/>
    <col min="4" max="4" width="28.7109375" customWidth="1"/>
    <col min="6" max="6" width="36.28515625" customWidth="1"/>
    <col min="7" max="7" width="38.140625" customWidth="1"/>
    <col min="8" max="8" width="47.42578125" customWidth="1"/>
    <col min="9" max="10" width="38.140625" customWidth="1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24">
        <v>1</v>
      </c>
      <c r="B2" s="25" t="s">
        <v>172</v>
      </c>
      <c r="C2" s="24" t="s">
        <v>77</v>
      </c>
      <c r="D2" s="24" t="s">
        <v>173</v>
      </c>
      <c r="E2" s="24"/>
      <c r="F2" s="24" t="s">
        <v>1412</v>
      </c>
    </row>
  </sheetData>
  <dataValidations count="1">
    <dataValidation type="list" allowBlank="1" sqref="F2">
      <formula1>"DISPONÍVEL,CONTRATADO,DESCLASSIFICADO,NÃO ATENDE/AGUARDANDO RETORNO,REMANEJADO,1ª CONVOCAÇÃO,2ª CONVOCAÇÃO,"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zoomScaleNormal="100" workbookViewId="0">
      <selection activeCell="E1" sqref="E1"/>
    </sheetView>
  </sheetViews>
  <sheetFormatPr defaultColWidth="14.42578125" defaultRowHeight="15"/>
  <cols>
    <col min="1" max="1" width="20.140625" customWidth="1"/>
    <col min="2" max="2" width="34.42578125" customWidth="1"/>
    <col min="4" max="4" width="20.85546875" customWidth="1"/>
    <col min="6" max="6" width="28.5703125" customWidth="1"/>
    <col min="8" max="8" width="20.140625" customWidth="1"/>
    <col min="10" max="10" width="19.140625" customWidth="1"/>
  </cols>
  <sheetData>
    <row r="1" spans="1:6" ht="15.7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7">
        <v>1</v>
      </c>
      <c r="B2" s="8" t="s">
        <v>1121</v>
      </c>
      <c r="C2" s="7" t="s">
        <v>77</v>
      </c>
      <c r="D2" s="7" t="s">
        <v>1122</v>
      </c>
      <c r="E2" s="7"/>
      <c r="F2" s="7" t="s">
        <v>1412</v>
      </c>
    </row>
    <row r="3" spans="1:6" ht="15.75" customHeight="1">
      <c r="A3" s="7">
        <v>2</v>
      </c>
      <c r="B3" s="8" t="s">
        <v>1123</v>
      </c>
      <c r="C3" s="7" t="s">
        <v>77</v>
      </c>
      <c r="D3" s="7" t="s">
        <v>1122</v>
      </c>
      <c r="E3" s="7"/>
      <c r="F3" s="7" t="s">
        <v>1602</v>
      </c>
    </row>
  </sheetData>
  <dataValidations count="1">
    <dataValidation type="list" allowBlank="1" showErrorMessage="1" sqref="F2:F3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zoomScaleNormal="100" workbookViewId="0"/>
  </sheetViews>
  <sheetFormatPr defaultColWidth="14.42578125" defaultRowHeight="15"/>
  <cols>
    <col min="1" max="1" width="16.140625" style="26" customWidth="1"/>
    <col min="2" max="2" width="26" style="26" customWidth="1"/>
    <col min="3" max="3" width="14.42578125" style="26"/>
    <col min="4" max="4" width="20.42578125" style="26" customWidth="1"/>
    <col min="5" max="5" width="14.42578125" style="26"/>
    <col min="6" max="6" width="32.28515625" style="26" customWidth="1"/>
    <col min="7" max="7" width="14.42578125" style="26"/>
    <col min="8" max="8" width="25.85546875" style="26" customWidth="1"/>
    <col min="9" max="9" width="14.42578125" style="26"/>
    <col min="10" max="10" width="25.42578125" style="26" customWidth="1"/>
    <col min="11" max="1024" width="14.42578125" style="26"/>
  </cols>
  <sheetData>
    <row r="1" spans="1:6" ht="15.7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30">
        <v>1</v>
      </c>
      <c r="B2" s="31" t="s">
        <v>1096</v>
      </c>
      <c r="C2" s="30" t="s">
        <v>77</v>
      </c>
      <c r="D2" s="30" t="s">
        <v>1097</v>
      </c>
      <c r="E2" s="30"/>
      <c r="F2" s="30" t="s">
        <v>1412</v>
      </c>
    </row>
  </sheetData>
  <dataValidations count="1">
    <dataValidation type="list" allowBlank="1" showErrorMessage="1" sqref="F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zoomScaleNormal="100" workbookViewId="0"/>
  </sheetViews>
  <sheetFormatPr defaultColWidth="14.42578125" defaultRowHeight="15"/>
  <cols>
    <col min="1" max="1" width="21.140625" style="26" customWidth="1"/>
    <col min="2" max="2" width="32.28515625" style="26" customWidth="1"/>
    <col min="3" max="3" width="14.42578125" style="26"/>
    <col min="4" max="4" width="19.140625" style="26" customWidth="1"/>
    <col min="5" max="5" width="14.42578125" style="26"/>
    <col min="6" max="6" width="37.42578125" style="26" customWidth="1"/>
    <col min="7" max="7" width="14.42578125" style="26"/>
    <col min="8" max="8" width="18" style="26" customWidth="1"/>
    <col min="9" max="9" width="14.42578125" style="26"/>
    <col min="10" max="10" width="17.7109375" style="26" customWidth="1"/>
    <col min="11" max="1024" width="14.42578125" style="26"/>
  </cols>
  <sheetData>
    <row r="1" spans="1:6" ht="31.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30">
        <v>1</v>
      </c>
      <c r="B2" s="31" t="s">
        <v>1098</v>
      </c>
      <c r="C2" s="30" t="s">
        <v>77</v>
      </c>
      <c r="D2" s="30" t="s">
        <v>1099</v>
      </c>
      <c r="E2" s="30"/>
      <c r="F2" s="30" t="s">
        <v>1602</v>
      </c>
    </row>
    <row r="3" spans="1:6" ht="15.75" customHeight="1">
      <c r="A3" s="30">
        <v>2</v>
      </c>
      <c r="B3" s="31" t="s">
        <v>1100</v>
      </c>
      <c r="C3" s="30" t="s">
        <v>77</v>
      </c>
      <c r="D3" s="30" t="s">
        <v>1099</v>
      </c>
      <c r="E3" s="30"/>
      <c r="F3" s="30" t="s">
        <v>9</v>
      </c>
    </row>
  </sheetData>
  <dataValidations count="1">
    <dataValidation type="list" allowBlank="1" showErrorMessage="1" sqref="F2:F3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zoomScaleNormal="100" workbookViewId="0">
      <selection activeCell="B1" sqref="B1"/>
    </sheetView>
  </sheetViews>
  <sheetFormatPr defaultColWidth="14.42578125" defaultRowHeight="15"/>
  <cols>
    <col min="1" max="1" width="17.85546875" customWidth="1"/>
    <col min="2" max="2" width="25.7109375" customWidth="1"/>
    <col min="4" max="4" width="22" customWidth="1"/>
    <col min="6" max="6" width="29.140625" customWidth="1"/>
    <col min="1021" max="1024" width="11.5703125" customWidth="1"/>
  </cols>
  <sheetData>
    <row r="1" spans="1:6" ht="15.75">
      <c r="A1" s="58" t="s">
        <v>1605</v>
      </c>
      <c r="B1" s="58" t="s">
        <v>1</v>
      </c>
      <c r="C1" s="58" t="s">
        <v>2</v>
      </c>
      <c r="D1" s="58" t="s">
        <v>3</v>
      </c>
      <c r="E1" s="58" t="s">
        <v>4</v>
      </c>
      <c r="F1" s="59" t="s">
        <v>5</v>
      </c>
    </row>
    <row r="2" spans="1:6" ht="15.75" customHeight="1">
      <c r="A2" s="7">
        <v>1</v>
      </c>
      <c r="B2" s="8" t="s">
        <v>1101</v>
      </c>
      <c r="C2" s="7" t="s">
        <v>77</v>
      </c>
      <c r="D2" s="7" t="s">
        <v>1102</v>
      </c>
      <c r="E2" s="7"/>
      <c r="F2" s="7" t="s">
        <v>9</v>
      </c>
    </row>
  </sheetData>
  <dataValidations count="1">
    <dataValidation type="list" allowBlank="1" showErrorMessage="1" sqref="F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zoomScaleNormal="100" workbookViewId="0"/>
  </sheetViews>
  <sheetFormatPr defaultColWidth="14.42578125" defaultRowHeight="15"/>
  <cols>
    <col min="1" max="1" width="16.42578125" customWidth="1"/>
    <col min="2" max="2" width="35.42578125" customWidth="1"/>
    <col min="4" max="4" width="21.28515625" customWidth="1"/>
    <col min="6" max="6" width="32.28515625" customWidth="1"/>
    <col min="8" max="8" width="25.42578125" customWidth="1"/>
    <col min="10" max="10" width="27.42578125" customWidth="1"/>
  </cols>
  <sheetData>
    <row r="1" spans="1:6" ht="15.75">
      <c r="A1" s="48" t="s">
        <v>1605</v>
      </c>
      <c r="B1" s="48" t="s">
        <v>1</v>
      </c>
      <c r="C1" s="48" t="s">
        <v>2</v>
      </c>
      <c r="D1" s="48" t="s">
        <v>3</v>
      </c>
      <c r="E1" s="48" t="s">
        <v>4</v>
      </c>
      <c r="F1" s="49" t="s">
        <v>5</v>
      </c>
    </row>
    <row r="2" spans="1:6" ht="15.75" customHeight="1">
      <c r="A2" s="30">
        <v>1</v>
      </c>
      <c r="B2" s="31" t="s">
        <v>1103</v>
      </c>
      <c r="C2" s="30" t="s">
        <v>77</v>
      </c>
      <c r="D2" s="30" t="s">
        <v>1104</v>
      </c>
      <c r="E2" s="30"/>
      <c r="F2" s="30" t="s">
        <v>1412</v>
      </c>
    </row>
    <row r="3" spans="1:6" ht="15.75" customHeight="1">
      <c r="A3" s="30">
        <v>2</v>
      </c>
      <c r="B3" s="31" t="s">
        <v>1105</v>
      </c>
      <c r="C3" s="30" t="s">
        <v>77</v>
      </c>
      <c r="D3" s="30" t="s">
        <v>1104</v>
      </c>
      <c r="E3" s="30"/>
      <c r="F3" s="30" t="s">
        <v>1412</v>
      </c>
    </row>
  </sheetData>
  <dataValidations count="1">
    <dataValidation type="list" allowBlank="1" showErrorMessage="1" sqref="F2:F3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/>
  </sheetViews>
  <sheetFormatPr defaultColWidth="14.42578125" defaultRowHeight="15"/>
  <cols>
    <col min="1" max="1" width="23.28515625" customWidth="1"/>
    <col min="2" max="2" width="37.140625" customWidth="1"/>
    <col min="4" max="4" width="24" customWidth="1"/>
    <col min="6" max="6" width="45.85546875" customWidth="1"/>
  </cols>
  <sheetData>
    <row r="1" spans="1:6" ht="15.7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30">
        <v>1</v>
      </c>
      <c r="B2" s="31" t="s">
        <v>1106</v>
      </c>
      <c r="C2" s="30" t="s">
        <v>77</v>
      </c>
      <c r="D2" s="30" t="s">
        <v>1107</v>
      </c>
      <c r="E2" s="30"/>
      <c r="F2" s="30" t="s">
        <v>1602</v>
      </c>
    </row>
    <row r="3" spans="1:6" ht="15.75" customHeight="1">
      <c r="A3" s="30">
        <v>2</v>
      </c>
      <c r="B3" s="31" t="s">
        <v>1108</v>
      </c>
      <c r="C3" s="30" t="s">
        <v>77</v>
      </c>
      <c r="D3" s="30" t="s">
        <v>1107</v>
      </c>
      <c r="E3" s="30"/>
      <c r="F3" s="30" t="s">
        <v>1602</v>
      </c>
    </row>
    <row r="4" spans="1:6" ht="15.75" customHeight="1">
      <c r="A4" s="30">
        <v>3</v>
      </c>
      <c r="B4" s="31" t="s">
        <v>1109</v>
      </c>
      <c r="C4" s="30" t="s">
        <v>77</v>
      </c>
      <c r="D4" s="30" t="s">
        <v>1107</v>
      </c>
      <c r="E4" s="30"/>
      <c r="F4" s="30" t="s">
        <v>1412</v>
      </c>
    </row>
    <row r="5" spans="1:6" ht="15.75" customHeight="1">
      <c r="A5" s="30">
        <v>4</v>
      </c>
      <c r="B5" s="31" t="s">
        <v>1110</v>
      </c>
      <c r="C5" s="30" t="s">
        <v>77</v>
      </c>
      <c r="D5" s="30" t="s">
        <v>1107</v>
      </c>
      <c r="E5" s="30"/>
      <c r="F5" s="30" t="s">
        <v>1412</v>
      </c>
    </row>
    <row r="6" spans="1:6" ht="15.75" customHeight="1">
      <c r="A6" s="30">
        <v>5</v>
      </c>
      <c r="B6" s="31" t="s">
        <v>1111</v>
      </c>
      <c r="C6" s="30" t="s">
        <v>77</v>
      </c>
      <c r="D6" s="30" t="s">
        <v>1107</v>
      </c>
      <c r="E6" s="30"/>
      <c r="F6" s="30" t="s">
        <v>1412</v>
      </c>
    </row>
    <row r="7" spans="1:6" ht="15.75" customHeight="1">
      <c r="A7" s="30">
        <v>6</v>
      </c>
      <c r="B7" s="31" t="s">
        <v>1112</v>
      </c>
      <c r="C7" s="30" t="s">
        <v>77</v>
      </c>
      <c r="D7" s="30" t="s">
        <v>1107</v>
      </c>
      <c r="E7" s="30"/>
      <c r="F7" s="30" t="s">
        <v>1602</v>
      </c>
    </row>
    <row r="8" spans="1:6" ht="15.75" customHeight="1">
      <c r="A8" s="30">
        <v>7</v>
      </c>
      <c r="B8" s="31" t="s">
        <v>1113</v>
      </c>
      <c r="C8" s="30" t="s">
        <v>77</v>
      </c>
      <c r="D8" s="30" t="s">
        <v>1107</v>
      </c>
      <c r="E8" s="30"/>
      <c r="F8" s="30" t="s">
        <v>1412</v>
      </c>
    </row>
    <row r="9" spans="1:6" ht="15.75" customHeight="1">
      <c r="A9" s="30">
        <v>8</v>
      </c>
      <c r="B9" s="31" t="s">
        <v>1114</v>
      </c>
      <c r="C9" s="30" t="s">
        <v>77</v>
      </c>
      <c r="D9" s="30" t="s">
        <v>1107</v>
      </c>
      <c r="E9" s="30"/>
      <c r="F9" s="30" t="s">
        <v>1602</v>
      </c>
    </row>
  </sheetData>
  <dataValidations count="1">
    <dataValidation type="list" allowBlank="1" showErrorMessage="1" sqref="F2:F9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/>
  </sheetViews>
  <sheetFormatPr defaultColWidth="14.42578125" defaultRowHeight="15"/>
  <cols>
    <col min="1" max="1" width="25.7109375" customWidth="1"/>
    <col min="2" max="6" width="41.5703125" customWidth="1"/>
  </cols>
  <sheetData>
    <row r="1" spans="1:6" ht="15.7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30">
        <v>1</v>
      </c>
      <c r="B2" s="31" t="s">
        <v>1115</v>
      </c>
      <c r="C2" s="30" t="s">
        <v>77</v>
      </c>
      <c r="D2" s="30" t="s">
        <v>1116</v>
      </c>
      <c r="E2" s="30"/>
      <c r="F2" s="30" t="s">
        <v>1602</v>
      </c>
    </row>
    <row r="3" spans="1:6" ht="15.75" customHeight="1">
      <c r="A3" s="30">
        <v>2</v>
      </c>
      <c r="B3" s="31" t="s">
        <v>1117</v>
      </c>
      <c r="C3" s="30" t="s">
        <v>77</v>
      </c>
      <c r="D3" s="30" t="s">
        <v>1116</v>
      </c>
      <c r="E3" s="30"/>
      <c r="F3" s="30" t="s">
        <v>1602</v>
      </c>
    </row>
    <row r="4" spans="1:6" ht="15.75" customHeight="1">
      <c r="A4" s="30">
        <v>3</v>
      </c>
      <c r="B4" s="31" t="s">
        <v>1118</v>
      </c>
      <c r="C4" s="30" t="s">
        <v>77</v>
      </c>
      <c r="D4" s="30" t="s">
        <v>1116</v>
      </c>
      <c r="E4" s="30" t="s">
        <v>28</v>
      </c>
      <c r="F4" s="30" t="s">
        <v>1603</v>
      </c>
    </row>
    <row r="5" spans="1:6" ht="15.75" customHeight="1">
      <c r="A5" s="30">
        <v>4</v>
      </c>
      <c r="B5" s="31" t="s">
        <v>1119</v>
      </c>
      <c r="C5" s="30" t="s">
        <v>77</v>
      </c>
      <c r="D5" s="30" t="s">
        <v>1116</v>
      </c>
      <c r="E5" s="30"/>
      <c r="F5" s="30" t="s">
        <v>1602</v>
      </c>
    </row>
    <row r="6" spans="1:6" ht="15.75" customHeight="1">
      <c r="A6" s="30">
        <v>5</v>
      </c>
      <c r="B6" s="31" t="s">
        <v>1120</v>
      </c>
      <c r="C6" s="30" t="s">
        <v>77</v>
      </c>
      <c r="D6" s="30" t="s">
        <v>1116</v>
      </c>
      <c r="E6" s="30"/>
      <c r="F6" s="30" t="s">
        <v>1602</v>
      </c>
    </row>
    <row r="7" spans="1:6" ht="15.75" customHeight="1">
      <c r="A7" s="30">
        <v>1</v>
      </c>
      <c r="B7" s="31" t="s">
        <v>1588</v>
      </c>
      <c r="C7" s="30" t="s">
        <v>1441</v>
      </c>
      <c r="D7" s="30" t="s">
        <v>1116</v>
      </c>
      <c r="E7" s="30"/>
      <c r="F7" s="30" t="s">
        <v>9</v>
      </c>
    </row>
    <row r="8" spans="1:6" ht="15.75" customHeight="1">
      <c r="A8" s="30">
        <v>2</v>
      </c>
      <c r="B8" s="31" t="s">
        <v>1589</v>
      </c>
      <c r="C8" s="30" t="s">
        <v>1441</v>
      </c>
      <c r="D8" s="30" t="s">
        <v>1116</v>
      </c>
      <c r="E8" s="30" t="s">
        <v>28</v>
      </c>
      <c r="F8" s="30" t="s">
        <v>9</v>
      </c>
    </row>
    <row r="9" spans="1:6" ht="15.75" customHeight="1">
      <c r="A9" s="30">
        <v>3</v>
      </c>
      <c r="B9" s="31" t="s">
        <v>1590</v>
      </c>
      <c r="C9" s="30" t="s">
        <v>1441</v>
      </c>
      <c r="D9" s="30" t="s">
        <v>1116</v>
      </c>
      <c r="E9" s="30"/>
      <c r="F9" s="30" t="s">
        <v>9</v>
      </c>
    </row>
    <row r="10" spans="1:6" ht="15.75" customHeight="1">
      <c r="A10" s="30">
        <v>4</v>
      </c>
      <c r="B10" s="31" t="s">
        <v>1591</v>
      </c>
      <c r="C10" s="30" t="s">
        <v>1441</v>
      </c>
      <c r="D10" s="30" t="s">
        <v>1116</v>
      </c>
      <c r="E10" s="30"/>
      <c r="F10" s="30" t="s">
        <v>9</v>
      </c>
    </row>
    <row r="11" spans="1:6" ht="15.75" customHeight="1">
      <c r="A11" s="30">
        <v>5</v>
      </c>
      <c r="B11" s="31" t="s">
        <v>1592</v>
      </c>
      <c r="C11" s="30" t="s">
        <v>1441</v>
      </c>
      <c r="D11" s="30" t="s">
        <v>1116</v>
      </c>
      <c r="E11" s="30"/>
      <c r="F11" s="30" t="s">
        <v>9</v>
      </c>
    </row>
  </sheetData>
  <dataValidations count="1">
    <dataValidation type="list" allowBlank="1" showErrorMessage="1" sqref="F2:F11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zoomScaleNormal="100" workbookViewId="0">
      <selection activeCell="B8" sqref="B8"/>
    </sheetView>
  </sheetViews>
  <sheetFormatPr defaultColWidth="14.42578125" defaultRowHeight="15"/>
  <cols>
    <col min="1" max="1" width="17.28515625" customWidth="1"/>
    <col min="2" max="2" width="31.5703125" customWidth="1"/>
    <col min="4" max="4" width="21.85546875" customWidth="1"/>
    <col min="6" max="6" width="37.42578125" customWidth="1"/>
    <col min="8" max="8" width="18.7109375" customWidth="1"/>
    <col min="10" max="10" width="25.42578125" customWidth="1"/>
  </cols>
  <sheetData>
    <row r="1" spans="1:6" ht="15.7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30">
        <v>1</v>
      </c>
      <c r="B2" s="31" t="s">
        <v>1124</v>
      </c>
      <c r="C2" s="30" t="s">
        <v>77</v>
      </c>
      <c r="D2" s="30" t="s">
        <v>1125</v>
      </c>
      <c r="E2" s="30"/>
      <c r="F2" s="30" t="s">
        <v>1412</v>
      </c>
    </row>
    <row r="3" spans="1:6" ht="15.75" customHeight="1">
      <c r="A3" s="30">
        <v>2</v>
      </c>
      <c r="B3" s="31" t="s">
        <v>1126</v>
      </c>
      <c r="C3" s="30" t="s">
        <v>77</v>
      </c>
      <c r="D3" s="30" t="s">
        <v>1125</v>
      </c>
      <c r="E3" s="30"/>
      <c r="F3" s="30" t="s">
        <v>1602</v>
      </c>
    </row>
  </sheetData>
  <dataValidations count="1">
    <dataValidation type="list" allowBlank="1" showErrorMessage="1" sqref="F2:F3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zoomScaleNormal="100" workbookViewId="0"/>
  </sheetViews>
  <sheetFormatPr defaultColWidth="14.42578125" defaultRowHeight="15"/>
  <cols>
    <col min="1" max="1" width="22.42578125" style="26" customWidth="1"/>
    <col min="2" max="2" width="41.7109375" style="26" customWidth="1"/>
    <col min="3" max="3" width="14.42578125" style="26"/>
    <col min="4" max="4" width="25.5703125" style="26" customWidth="1"/>
    <col min="5" max="5" width="14.42578125" style="26"/>
    <col min="6" max="6" width="31.140625" style="26" customWidth="1"/>
    <col min="7" max="7" width="17.7109375" style="26" customWidth="1"/>
    <col min="8" max="8" width="19.28515625" style="26" customWidth="1"/>
    <col min="9" max="9" width="16.140625" style="26" customWidth="1"/>
    <col min="10" max="10" width="19.5703125" style="26" customWidth="1"/>
    <col min="11" max="1024" width="14.42578125" style="26"/>
  </cols>
  <sheetData>
    <row r="1" spans="1:6" ht="15.75">
      <c r="A1" s="48" t="s">
        <v>1605</v>
      </c>
      <c r="B1" s="48" t="s">
        <v>1</v>
      </c>
      <c r="C1" s="48" t="s">
        <v>2</v>
      </c>
      <c r="D1" s="48" t="s">
        <v>3</v>
      </c>
      <c r="E1" s="48" t="s">
        <v>4</v>
      </c>
      <c r="F1" s="49" t="s">
        <v>5</v>
      </c>
    </row>
    <row r="2" spans="1:6" ht="15.75" customHeight="1">
      <c r="A2" s="30">
        <v>1</v>
      </c>
      <c r="B2" s="31" t="s">
        <v>1127</v>
      </c>
      <c r="C2" s="30" t="s">
        <v>77</v>
      </c>
      <c r="D2" s="30" t="s">
        <v>1128</v>
      </c>
      <c r="E2" s="30"/>
      <c r="F2" s="30" t="s">
        <v>1412</v>
      </c>
    </row>
    <row r="3" spans="1:6" ht="15.75" customHeight="1">
      <c r="A3" s="30">
        <v>2</v>
      </c>
      <c r="B3" s="31" t="s">
        <v>1129</v>
      </c>
      <c r="C3" s="30" t="s">
        <v>77</v>
      </c>
      <c r="D3" s="30" t="s">
        <v>1128</v>
      </c>
      <c r="E3" s="30"/>
      <c r="F3" s="30" t="s">
        <v>1602</v>
      </c>
    </row>
    <row r="4" spans="1:6" ht="15.75" customHeight="1">
      <c r="A4" s="30">
        <v>3</v>
      </c>
      <c r="B4" s="31" t="s">
        <v>1130</v>
      </c>
      <c r="C4" s="30" t="s">
        <v>77</v>
      </c>
      <c r="D4" s="30" t="s">
        <v>1128</v>
      </c>
      <c r="E4" s="30"/>
      <c r="F4" s="30" t="s">
        <v>9</v>
      </c>
    </row>
    <row r="5" spans="1:6" ht="15.75" customHeight="1">
      <c r="A5" s="30">
        <v>4</v>
      </c>
      <c r="B5" s="31" t="s">
        <v>1131</v>
      </c>
      <c r="C5" s="30" t="s">
        <v>77</v>
      </c>
      <c r="D5" s="30" t="s">
        <v>1128</v>
      </c>
      <c r="E5" s="30"/>
      <c r="F5" s="30" t="s">
        <v>9</v>
      </c>
    </row>
    <row r="6" spans="1:6" ht="15.75" customHeight="1">
      <c r="A6" s="30">
        <v>5</v>
      </c>
      <c r="B6" s="31" t="s">
        <v>1132</v>
      </c>
      <c r="C6" s="30" t="s">
        <v>77</v>
      </c>
      <c r="D6" s="30" t="s">
        <v>1128</v>
      </c>
      <c r="E6" s="30"/>
      <c r="F6" s="30" t="s">
        <v>9</v>
      </c>
    </row>
    <row r="7" spans="1:6" ht="15.75" customHeight="1">
      <c r="A7" s="30">
        <v>6</v>
      </c>
      <c r="B7" s="31" t="s">
        <v>1133</v>
      </c>
      <c r="C7" s="30" t="s">
        <v>77</v>
      </c>
      <c r="D7" s="30" t="s">
        <v>1128</v>
      </c>
      <c r="E7" s="30"/>
      <c r="F7" s="30" t="s">
        <v>9</v>
      </c>
    </row>
    <row r="8" spans="1:6" ht="15.75" customHeight="1">
      <c r="A8" s="30">
        <v>7</v>
      </c>
      <c r="B8" s="31" t="s">
        <v>1134</v>
      </c>
      <c r="C8" s="30" t="s">
        <v>77</v>
      </c>
      <c r="D8" s="30" t="s">
        <v>1128</v>
      </c>
      <c r="E8" s="30"/>
      <c r="F8" s="30" t="s">
        <v>9</v>
      </c>
    </row>
    <row r="9" spans="1:6" ht="15.75" customHeight="1">
      <c r="A9" s="30">
        <v>8</v>
      </c>
      <c r="B9" s="31" t="s">
        <v>1135</v>
      </c>
      <c r="C9" s="30" t="s">
        <v>77</v>
      </c>
      <c r="D9" s="30" t="s">
        <v>1128</v>
      </c>
      <c r="E9" s="30"/>
      <c r="F9" s="30" t="s">
        <v>9</v>
      </c>
    </row>
  </sheetData>
  <dataValidations count="1">
    <dataValidation type="list" allowBlank="1" showErrorMessage="1" sqref="F2:F9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zoomScaleNormal="100" workbookViewId="0"/>
  </sheetViews>
  <sheetFormatPr defaultColWidth="14.42578125" defaultRowHeight="15"/>
  <cols>
    <col min="1" max="1" width="19.42578125" customWidth="1"/>
    <col min="2" max="2" width="32.28515625" customWidth="1"/>
    <col min="4" max="4" width="25.42578125" customWidth="1"/>
    <col min="6" max="6" width="31" customWidth="1"/>
    <col min="8" max="8" width="18.85546875" customWidth="1"/>
    <col min="10" max="10" width="18.42578125" customWidth="1"/>
  </cols>
  <sheetData>
    <row r="1" spans="1:6" ht="15.7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7">
        <v>1</v>
      </c>
      <c r="B2" s="8" t="s">
        <v>1136</v>
      </c>
      <c r="C2" s="7" t="s">
        <v>77</v>
      </c>
      <c r="D2" s="7" t="s">
        <v>1137</v>
      </c>
      <c r="E2" s="7"/>
      <c r="F2" s="7" t="s">
        <v>9</v>
      </c>
    </row>
  </sheetData>
  <dataValidations count="1">
    <dataValidation type="list" allowBlank="1" showErrorMessage="1" sqref="F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84"/>
  <sheetViews>
    <sheetView zoomScaleNormal="100" workbookViewId="0">
      <selection activeCell="B3" sqref="B3"/>
    </sheetView>
  </sheetViews>
  <sheetFormatPr defaultColWidth="14.42578125" defaultRowHeight="15"/>
  <cols>
    <col min="1" max="1" width="12" style="26" customWidth="1"/>
    <col min="2" max="2" width="33.5703125" style="26" customWidth="1"/>
    <col min="3" max="3" width="14.42578125" style="26"/>
    <col min="4" max="4" width="17.7109375" style="26" customWidth="1"/>
    <col min="5" max="5" width="14.42578125" style="26"/>
    <col min="6" max="6" width="37.42578125" style="26" customWidth="1"/>
    <col min="7" max="1024" width="14.42578125" style="26"/>
  </cols>
  <sheetData>
    <row r="1" spans="1:6" ht="25.5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5">
        <v>1</v>
      </c>
      <c r="B2" s="16" t="s">
        <v>106</v>
      </c>
      <c r="C2" s="15" t="s">
        <v>77</v>
      </c>
      <c r="D2" s="15" t="s">
        <v>107</v>
      </c>
      <c r="E2" s="15"/>
      <c r="F2" s="15" t="s">
        <v>1412</v>
      </c>
    </row>
    <row r="3" spans="1:6" ht="15.75" customHeight="1">
      <c r="A3" s="17">
        <v>2</v>
      </c>
      <c r="B3" s="18" t="s">
        <v>108</v>
      </c>
      <c r="C3" s="17" t="s">
        <v>77</v>
      </c>
      <c r="D3" s="17" t="s">
        <v>107</v>
      </c>
      <c r="E3" s="17"/>
      <c r="F3" s="17" t="s">
        <v>1602</v>
      </c>
    </row>
    <row r="4" spans="1:6" ht="15.75" customHeight="1">
      <c r="A4" s="17">
        <v>3</v>
      </c>
      <c r="B4" s="18" t="s">
        <v>109</v>
      </c>
      <c r="C4" s="17" t="s">
        <v>77</v>
      </c>
      <c r="D4" s="17" t="s">
        <v>107</v>
      </c>
      <c r="E4" s="17"/>
      <c r="F4" s="17" t="s">
        <v>1412</v>
      </c>
    </row>
    <row r="5" spans="1:6" ht="15.75" customHeight="1">
      <c r="A5" s="17">
        <v>4</v>
      </c>
      <c r="B5" s="18" t="s">
        <v>110</v>
      </c>
      <c r="C5" s="17" t="s">
        <v>77</v>
      </c>
      <c r="D5" s="17" t="s">
        <v>107</v>
      </c>
      <c r="E5" s="17"/>
      <c r="F5" s="17" t="s">
        <v>1412</v>
      </c>
    </row>
    <row r="6" spans="1:6" ht="15.75" customHeight="1">
      <c r="A6" s="17">
        <v>5</v>
      </c>
      <c r="B6" s="18" t="s">
        <v>111</v>
      </c>
      <c r="C6" s="17" t="s">
        <v>77</v>
      </c>
      <c r="D6" s="17" t="s">
        <v>107</v>
      </c>
      <c r="E6" s="17"/>
      <c r="F6" s="17" t="s">
        <v>1602</v>
      </c>
    </row>
    <row r="7" spans="1:6" ht="15.75" customHeight="1">
      <c r="A7" s="17">
        <v>6</v>
      </c>
      <c r="B7" s="18" t="s">
        <v>112</v>
      </c>
      <c r="C7" s="17" t="s">
        <v>77</v>
      </c>
      <c r="D7" s="17" t="s">
        <v>107</v>
      </c>
      <c r="E7" s="17"/>
      <c r="F7" s="17" t="s">
        <v>1602</v>
      </c>
    </row>
    <row r="8" spans="1:6" ht="15.75" customHeight="1">
      <c r="A8" s="17">
        <v>7</v>
      </c>
      <c r="B8" s="18" t="s">
        <v>113</v>
      </c>
      <c r="C8" s="17" t="s">
        <v>77</v>
      </c>
      <c r="D8" s="17" t="s">
        <v>107</v>
      </c>
      <c r="E8" s="17"/>
      <c r="F8" s="17" t="s">
        <v>1602</v>
      </c>
    </row>
    <row r="9" spans="1:6" ht="15.75" customHeight="1">
      <c r="A9" s="17">
        <v>8</v>
      </c>
      <c r="B9" s="18" t="s">
        <v>114</v>
      </c>
      <c r="C9" s="17" t="s">
        <v>77</v>
      </c>
      <c r="D9" s="17" t="s">
        <v>107</v>
      </c>
      <c r="E9" s="17"/>
      <c r="F9" s="17" t="s">
        <v>1602</v>
      </c>
    </row>
    <row r="10" spans="1:6" ht="15.75" customHeight="1">
      <c r="A10" s="17">
        <v>9</v>
      </c>
      <c r="B10" s="18" t="s">
        <v>115</v>
      </c>
      <c r="C10" s="17" t="s">
        <v>77</v>
      </c>
      <c r="D10" s="17" t="s">
        <v>107</v>
      </c>
      <c r="E10" s="17"/>
      <c r="F10" s="17" t="s">
        <v>1602</v>
      </c>
    </row>
    <row r="11" spans="1:6" ht="15.75" customHeight="1">
      <c r="A11" s="17">
        <v>10</v>
      </c>
      <c r="B11" s="18" t="s">
        <v>116</v>
      </c>
      <c r="C11" s="17" t="s">
        <v>77</v>
      </c>
      <c r="D11" s="17" t="s">
        <v>107</v>
      </c>
      <c r="E11" s="17"/>
      <c r="F11" s="17" t="s">
        <v>1602</v>
      </c>
    </row>
    <row r="12" spans="1:6" ht="15.75" customHeight="1">
      <c r="A12" s="17">
        <v>11</v>
      </c>
      <c r="B12" s="18" t="s">
        <v>117</v>
      </c>
      <c r="C12" s="17" t="s">
        <v>77</v>
      </c>
      <c r="D12" s="17" t="s">
        <v>107</v>
      </c>
      <c r="E12" s="17"/>
      <c r="F12" s="17" t="s">
        <v>1602</v>
      </c>
    </row>
    <row r="13" spans="1:6" ht="15.75" customHeight="1">
      <c r="A13" s="17">
        <v>12</v>
      </c>
      <c r="B13" s="18" t="s">
        <v>118</v>
      </c>
      <c r="C13" s="17" t="s">
        <v>77</v>
      </c>
      <c r="D13" s="17" t="s">
        <v>107</v>
      </c>
      <c r="E13" s="17"/>
      <c r="F13" s="17" t="s">
        <v>1412</v>
      </c>
    </row>
    <row r="14" spans="1:6" ht="15.75" customHeight="1">
      <c r="A14" s="17">
        <v>13</v>
      </c>
      <c r="B14" s="18" t="s">
        <v>119</v>
      </c>
      <c r="C14" s="17" t="s">
        <v>77</v>
      </c>
      <c r="D14" s="17" t="s">
        <v>107</v>
      </c>
      <c r="E14" s="17"/>
      <c r="F14" s="17" t="s">
        <v>1412</v>
      </c>
    </row>
    <row r="15" spans="1:6" ht="15.75" customHeight="1">
      <c r="A15" s="17">
        <v>14</v>
      </c>
      <c r="B15" s="18" t="s">
        <v>120</v>
      </c>
      <c r="C15" s="17" t="s">
        <v>77</v>
      </c>
      <c r="D15" s="17" t="s">
        <v>107</v>
      </c>
      <c r="E15" s="17"/>
      <c r="F15" s="17" t="s">
        <v>1412</v>
      </c>
    </row>
    <row r="16" spans="1:6" ht="15.75" customHeight="1">
      <c r="A16" s="17">
        <v>15</v>
      </c>
      <c r="B16" s="18" t="s">
        <v>121</v>
      </c>
      <c r="C16" s="17" t="s">
        <v>77</v>
      </c>
      <c r="D16" s="17" t="s">
        <v>107</v>
      </c>
      <c r="E16" s="17"/>
      <c r="F16" s="17" t="s">
        <v>1412</v>
      </c>
    </row>
    <row r="17" spans="1:6" ht="15.75" customHeight="1">
      <c r="A17" s="17">
        <v>16</v>
      </c>
      <c r="B17" s="18" t="s">
        <v>122</v>
      </c>
      <c r="C17" s="17" t="s">
        <v>77</v>
      </c>
      <c r="D17" s="17" t="s">
        <v>107</v>
      </c>
      <c r="E17" s="17"/>
      <c r="F17" s="17" t="s">
        <v>1412</v>
      </c>
    </row>
    <row r="18" spans="1:6" ht="15.75" customHeight="1">
      <c r="A18" s="17">
        <v>17</v>
      </c>
      <c r="B18" s="18" t="s">
        <v>123</v>
      </c>
      <c r="C18" s="17" t="s">
        <v>77</v>
      </c>
      <c r="D18" s="17" t="s">
        <v>107</v>
      </c>
      <c r="E18" s="17"/>
      <c r="F18" s="17" t="s">
        <v>1412</v>
      </c>
    </row>
    <row r="19" spans="1:6" ht="15.75" customHeight="1">
      <c r="A19" s="17">
        <v>18</v>
      </c>
      <c r="B19" s="18" t="s">
        <v>124</v>
      </c>
      <c r="C19" s="17" t="s">
        <v>77</v>
      </c>
      <c r="D19" s="17" t="s">
        <v>107</v>
      </c>
      <c r="E19" s="17"/>
      <c r="F19" s="17" t="s">
        <v>1602</v>
      </c>
    </row>
    <row r="20" spans="1:6" ht="15.75" customHeight="1">
      <c r="A20" s="17">
        <v>19</v>
      </c>
      <c r="B20" s="18" t="s">
        <v>125</v>
      </c>
      <c r="C20" s="17" t="s">
        <v>77</v>
      </c>
      <c r="D20" s="17" t="s">
        <v>107</v>
      </c>
      <c r="E20" s="17"/>
      <c r="F20" s="17" t="s">
        <v>1412</v>
      </c>
    </row>
    <row r="21" spans="1:6" ht="15.75" customHeight="1">
      <c r="A21" s="17">
        <v>20</v>
      </c>
      <c r="B21" s="18" t="s">
        <v>126</v>
      </c>
      <c r="C21" s="17" t="s">
        <v>77</v>
      </c>
      <c r="D21" s="17" t="s">
        <v>107</v>
      </c>
      <c r="E21" s="17"/>
      <c r="F21" s="17" t="s">
        <v>1602</v>
      </c>
    </row>
    <row r="22" spans="1:6" ht="15.75" customHeight="1">
      <c r="A22" s="17">
        <v>21</v>
      </c>
      <c r="B22" s="18" t="s">
        <v>127</v>
      </c>
      <c r="C22" s="17" t="s">
        <v>77</v>
      </c>
      <c r="D22" s="17" t="s">
        <v>107</v>
      </c>
      <c r="E22" s="17"/>
      <c r="F22" s="17" t="s">
        <v>1412</v>
      </c>
    </row>
    <row r="23" spans="1:6" ht="15.75" customHeight="1">
      <c r="A23" s="17">
        <v>22</v>
      </c>
      <c r="B23" s="18" t="s">
        <v>128</v>
      </c>
      <c r="C23" s="17" t="s">
        <v>77</v>
      </c>
      <c r="D23" s="17" t="s">
        <v>107</v>
      </c>
      <c r="E23" s="17"/>
      <c r="F23" s="17" t="s">
        <v>1412</v>
      </c>
    </row>
    <row r="24" spans="1:6" ht="15.75" customHeight="1">
      <c r="A24" s="17">
        <v>23</v>
      </c>
      <c r="B24" s="18" t="s">
        <v>129</v>
      </c>
      <c r="C24" s="17" t="s">
        <v>77</v>
      </c>
      <c r="D24" s="17" t="s">
        <v>107</v>
      </c>
      <c r="E24" s="17"/>
      <c r="F24" s="17" t="s">
        <v>1602</v>
      </c>
    </row>
    <row r="25" spans="1:6" ht="15.75" customHeight="1">
      <c r="A25" s="17">
        <v>24</v>
      </c>
      <c r="B25" s="18" t="s">
        <v>130</v>
      </c>
      <c r="C25" s="17" t="s">
        <v>77</v>
      </c>
      <c r="D25" s="17" t="s">
        <v>107</v>
      </c>
      <c r="E25" s="17"/>
      <c r="F25" s="17" t="s">
        <v>1412</v>
      </c>
    </row>
    <row r="26" spans="1:6" ht="15.75" customHeight="1">
      <c r="A26" s="17">
        <v>25</v>
      </c>
      <c r="B26" s="18" t="s">
        <v>131</v>
      </c>
      <c r="C26" s="17" t="s">
        <v>77</v>
      </c>
      <c r="D26" s="17" t="s">
        <v>107</v>
      </c>
      <c r="E26" s="17"/>
      <c r="F26" s="17" t="s">
        <v>1412</v>
      </c>
    </row>
    <row r="27" spans="1:6" ht="15.75" customHeight="1">
      <c r="A27" s="17">
        <v>26</v>
      </c>
      <c r="B27" s="18" t="s">
        <v>132</v>
      </c>
      <c r="C27" s="17" t="s">
        <v>77</v>
      </c>
      <c r="D27" s="17" t="s">
        <v>107</v>
      </c>
      <c r="E27" s="17" t="s">
        <v>28</v>
      </c>
      <c r="F27" s="17" t="s">
        <v>1602</v>
      </c>
    </row>
    <row r="28" spans="1:6" ht="15.75" customHeight="1">
      <c r="A28" s="17">
        <v>27</v>
      </c>
      <c r="B28" s="18" t="s">
        <v>133</v>
      </c>
      <c r="C28" s="17" t="s">
        <v>77</v>
      </c>
      <c r="D28" s="17" t="s">
        <v>107</v>
      </c>
      <c r="E28" s="17"/>
      <c r="F28" s="17" t="s">
        <v>1602</v>
      </c>
    </row>
    <row r="29" spans="1:6" ht="15.75" customHeight="1">
      <c r="A29" s="17">
        <v>28</v>
      </c>
      <c r="B29" s="18" t="s">
        <v>134</v>
      </c>
      <c r="C29" s="17" t="s">
        <v>77</v>
      </c>
      <c r="D29" s="17" t="s">
        <v>107</v>
      </c>
      <c r="E29" s="17"/>
      <c r="F29" s="17" t="s">
        <v>1412</v>
      </c>
    </row>
    <row r="30" spans="1:6" ht="15.75" customHeight="1">
      <c r="A30" s="17">
        <v>29</v>
      </c>
      <c r="B30" s="18" t="s">
        <v>135</v>
      </c>
      <c r="C30" s="17" t="s">
        <v>77</v>
      </c>
      <c r="D30" s="17" t="s">
        <v>107</v>
      </c>
      <c r="E30" s="17"/>
      <c r="F30" s="17" t="s">
        <v>1412</v>
      </c>
    </row>
    <row r="31" spans="1:6" ht="15.75" customHeight="1">
      <c r="A31" s="17">
        <v>30</v>
      </c>
      <c r="B31" s="18" t="s">
        <v>136</v>
      </c>
      <c r="C31" s="17" t="s">
        <v>77</v>
      </c>
      <c r="D31" s="17" t="s">
        <v>107</v>
      </c>
      <c r="E31" s="17"/>
      <c r="F31" s="17" t="s">
        <v>1602</v>
      </c>
    </row>
    <row r="32" spans="1:6" ht="15.75" customHeight="1">
      <c r="A32" s="17">
        <v>31</v>
      </c>
      <c r="B32" s="18" t="s">
        <v>137</v>
      </c>
      <c r="C32" s="17" t="s">
        <v>77</v>
      </c>
      <c r="D32" s="17" t="s">
        <v>107</v>
      </c>
      <c r="E32" s="17" t="s">
        <v>28</v>
      </c>
      <c r="F32" s="17" t="s">
        <v>1412</v>
      </c>
    </row>
    <row r="33" spans="1:6" ht="15.75" customHeight="1">
      <c r="A33" s="17">
        <v>32</v>
      </c>
      <c r="B33" s="18" t="s">
        <v>138</v>
      </c>
      <c r="C33" s="17" t="s">
        <v>77</v>
      </c>
      <c r="D33" s="17" t="s">
        <v>107</v>
      </c>
      <c r="E33" s="17"/>
      <c r="F33" s="17" t="s">
        <v>1602</v>
      </c>
    </row>
    <row r="34" spans="1:6" ht="15.75" customHeight="1">
      <c r="A34" s="17">
        <v>33</v>
      </c>
      <c r="B34" s="18" t="s">
        <v>139</v>
      </c>
      <c r="C34" s="17" t="s">
        <v>77</v>
      </c>
      <c r="D34" s="17" t="s">
        <v>107</v>
      </c>
      <c r="E34" s="17"/>
      <c r="F34" s="17" t="s">
        <v>1412</v>
      </c>
    </row>
    <row r="35" spans="1:6" ht="15.75" customHeight="1">
      <c r="A35" s="17">
        <v>34</v>
      </c>
      <c r="B35" s="18" t="s">
        <v>140</v>
      </c>
      <c r="C35" s="17" t="s">
        <v>77</v>
      </c>
      <c r="D35" s="17" t="s">
        <v>107</v>
      </c>
      <c r="E35" s="17"/>
      <c r="F35" s="17" t="s">
        <v>1602</v>
      </c>
    </row>
    <row r="36" spans="1:6" ht="15.75" customHeight="1">
      <c r="A36" s="17">
        <v>35</v>
      </c>
      <c r="B36" s="18" t="s">
        <v>141</v>
      </c>
      <c r="C36" s="17" t="s">
        <v>77</v>
      </c>
      <c r="D36" s="17" t="s">
        <v>107</v>
      </c>
      <c r="E36" s="17"/>
      <c r="F36" s="17" t="s">
        <v>1604</v>
      </c>
    </row>
    <row r="37" spans="1:6" ht="15.75" customHeight="1">
      <c r="A37" s="17">
        <v>36</v>
      </c>
      <c r="B37" s="18" t="s">
        <v>142</v>
      </c>
      <c r="C37" s="17" t="s">
        <v>77</v>
      </c>
      <c r="D37" s="17" t="s">
        <v>107</v>
      </c>
      <c r="E37" s="17"/>
      <c r="F37" s="17" t="s">
        <v>1602</v>
      </c>
    </row>
    <row r="38" spans="1:6" ht="15.75" customHeight="1">
      <c r="A38" s="17">
        <v>37</v>
      </c>
      <c r="B38" s="18" t="s">
        <v>143</v>
      </c>
      <c r="C38" s="17" t="s">
        <v>77</v>
      </c>
      <c r="D38" s="17" t="s">
        <v>107</v>
      </c>
      <c r="E38" s="17"/>
      <c r="F38" s="17" t="s">
        <v>1604</v>
      </c>
    </row>
    <row r="39" spans="1:6" ht="15.75" customHeight="1">
      <c r="A39" s="17">
        <v>38</v>
      </c>
      <c r="B39" s="18" t="s">
        <v>144</v>
      </c>
      <c r="C39" s="17" t="s">
        <v>77</v>
      </c>
      <c r="D39" s="17" t="s">
        <v>107</v>
      </c>
      <c r="E39" s="17"/>
      <c r="F39" s="17" t="s">
        <v>1412</v>
      </c>
    </row>
    <row r="40" spans="1:6" ht="15.75" customHeight="1">
      <c r="A40" s="17">
        <v>39</v>
      </c>
      <c r="B40" s="18" t="s">
        <v>145</v>
      </c>
      <c r="C40" s="17" t="s">
        <v>77</v>
      </c>
      <c r="D40" s="17" t="s">
        <v>107</v>
      </c>
      <c r="E40" s="17"/>
      <c r="F40" s="17" t="s">
        <v>1602</v>
      </c>
    </row>
    <row r="41" spans="1:6" ht="15.75" customHeight="1">
      <c r="A41" s="17">
        <v>40</v>
      </c>
      <c r="B41" s="18" t="s">
        <v>146</v>
      </c>
      <c r="C41" s="17" t="s">
        <v>77</v>
      </c>
      <c r="D41" s="17" t="s">
        <v>107</v>
      </c>
      <c r="E41" s="17"/>
      <c r="F41" s="17" t="s">
        <v>428</v>
      </c>
    </row>
    <row r="42" spans="1:6" ht="15.75" customHeight="1">
      <c r="A42" s="17">
        <v>41</v>
      </c>
      <c r="B42" s="18" t="s">
        <v>147</v>
      </c>
      <c r="C42" s="17" t="s">
        <v>77</v>
      </c>
      <c r="D42" s="17" t="s">
        <v>107</v>
      </c>
      <c r="E42" s="17"/>
      <c r="F42" s="17" t="s">
        <v>1602</v>
      </c>
    </row>
    <row r="43" spans="1:6" ht="15.75" customHeight="1">
      <c r="A43" s="17">
        <v>42</v>
      </c>
      <c r="B43" s="18" t="s">
        <v>148</v>
      </c>
      <c r="C43" s="17" t="s">
        <v>77</v>
      </c>
      <c r="D43" s="17" t="s">
        <v>107</v>
      </c>
      <c r="E43" s="17"/>
      <c r="F43" s="17" t="s">
        <v>428</v>
      </c>
    </row>
    <row r="44" spans="1:6" ht="15.75" customHeight="1">
      <c r="A44" s="17">
        <v>43</v>
      </c>
      <c r="B44" s="18" t="s">
        <v>149</v>
      </c>
      <c r="C44" s="17" t="s">
        <v>77</v>
      </c>
      <c r="D44" s="17" t="s">
        <v>107</v>
      </c>
      <c r="E44" s="17"/>
      <c r="F44" s="17" t="s">
        <v>1412</v>
      </c>
    </row>
    <row r="45" spans="1:6" ht="15.75" customHeight="1">
      <c r="A45" s="17">
        <v>44</v>
      </c>
      <c r="B45" s="18" t="s">
        <v>150</v>
      </c>
      <c r="C45" s="17" t="s">
        <v>77</v>
      </c>
      <c r="D45" s="17" t="s">
        <v>107</v>
      </c>
      <c r="E45" s="17"/>
      <c r="F45" s="17" t="s">
        <v>1602</v>
      </c>
    </row>
    <row r="46" spans="1:6" ht="15.75" customHeight="1">
      <c r="A46" s="17">
        <v>45</v>
      </c>
      <c r="B46" s="18" t="s">
        <v>151</v>
      </c>
      <c r="C46" s="17" t="s">
        <v>77</v>
      </c>
      <c r="D46" s="17" t="s">
        <v>107</v>
      </c>
      <c r="E46" s="17"/>
      <c r="F46" s="17" t="s">
        <v>1602</v>
      </c>
    </row>
    <row r="47" spans="1:6" ht="15.75" customHeight="1">
      <c r="A47" s="17">
        <v>46</v>
      </c>
      <c r="B47" s="18" t="s">
        <v>152</v>
      </c>
      <c r="C47" s="17" t="s">
        <v>77</v>
      </c>
      <c r="D47" s="17" t="s">
        <v>107</v>
      </c>
      <c r="E47" s="17"/>
      <c r="F47" s="17" t="s">
        <v>1412</v>
      </c>
    </row>
    <row r="48" spans="1:6" ht="15.75" customHeight="1">
      <c r="A48" s="17">
        <v>47</v>
      </c>
      <c r="B48" s="18" t="s">
        <v>153</v>
      </c>
      <c r="C48" s="17" t="s">
        <v>77</v>
      </c>
      <c r="D48" s="17" t="s">
        <v>107</v>
      </c>
      <c r="E48" s="17"/>
      <c r="F48" s="17" t="s">
        <v>1602</v>
      </c>
    </row>
    <row r="49" spans="1:6" ht="15.75" customHeight="1">
      <c r="A49" s="17">
        <v>48</v>
      </c>
      <c r="B49" s="18" t="s">
        <v>154</v>
      </c>
      <c r="C49" s="17" t="s">
        <v>77</v>
      </c>
      <c r="D49" s="17" t="s">
        <v>107</v>
      </c>
      <c r="E49" s="17"/>
      <c r="F49" s="17" t="s">
        <v>1602</v>
      </c>
    </row>
    <row r="50" spans="1:6" ht="15.75" customHeight="1">
      <c r="A50" s="17">
        <v>49</v>
      </c>
      <c r="B50" s="18" t="s">
        <v>155</v>
      </c>
      <c r="C50" s="17" t="s">
        <v>77</v>
      </c>
      <c r="D50" s="17" t="s">
        <v>107</v>
      </c>
      <c r="E50" s="17"/>
      <c r="F50" s="17" t="s">
        <v>428</v>
      </c>
    </row>
    <row r="51" spans="1:6" ht="15.75" customHeight="1">
      <c r="A51" s="17">
        <v>50</v>
      </c>
      <c r="B51" s="18" t="s">
        <v>156</v>
      </c>
      <c r="C51" s="17" t="s">
        <v>77</v>
      </c>
      <c r="D51" s="17" t="s">
        <v>107</v>
      </c>
      <c r="E51" s="17"/>
      <c r="F51" s="17" t="s">
        <v>428</v>
      </c>
    </row>
    <row r="52" spans="1:6" ht="15.75" customHeight="1">
      <c r="A52" s="17">
        <v>51</v>
      </c>
      <c r="B52" s="18" t="s">
        <v>157</v>
      </c>
      <c r="C52" s="17" t="s">
        <v>77</v>
      </c>
      <c r="D52" s="17" t="s">
        <v>107</v>
      </c>
      <c r="E52" s="17"/>
      <c r="F52" s="17" t="s">
        <v>428</v>
      </c>
    </row>
    <row r="53" spans="1:6" ht="15.75" customHeight="1">
      <c r="A53" s="17">
        <v>52</v>
      </c>
      <c r="B53" s="18" t="s">
        <v>158</v>
      </c>
      <c r="C53" s="17" t="s">
        <v>77</v>
      </c>
      <c r="D53" s="17" t="s">
        <v>107</v>
      </c>
      <c r="E53" s="17"/>
      <c r="F53" s="17" t="s">
        <v>428</v>
      </c>
    </row>
    <row r="54" spans="1:6" ht="15.75" customHeight="1">
      <c r="A54" s="17">
        <v>53</v>
      </c>
      <c r="B54" s="18" t="s">
        <v>159</v>
      </c>
      <c r="C54" s="17" t="s">
        <v>77</v>
      </c>
      <c r="D54" s="17" t="s">
        <v>107</v>
      </c>
      <c r="E54" s="17"/>
      <c r="F54" s="17" t="s">
        <v>1602</v>
      </c>
    </row>
    <row r="55" spans="1:6" ht="15.75" customHeight="1">
      <c r="A55" s="17">
        <v>54</v>
      </c>
      <c r="B55" s="18" t="s">
        <v>160</v>
      </c>
      <c r="C55" s="17" t="s">
        <v>77</v>
      </c>
      <c r="D55" s="17" t="s">
        <v>107</v>
      </c>
      <c r="E55" s="17"/>
      <c r="F55" s="17" t="s">
        <v>428</v>
      </c>
    </row>
    <row r="56" spans="1:6" ht="15.75" customHeight="1">
      <c r="A56" s="17">
        <v>55</v>
      </c>
      <c r="B56" s="18" t="s">
        <v>161</v>
      </c>
      <c r="C56" s="17" t="s">
        <v>77</v>
      </c>
      <c r="D56" s="17" t="s">
        <v>107</v>
      </c>
      <c r="E56" s="17"/>
      <c r="F56" s="17" t="s">
        <v>428</v>
      </c>
    </row>
    <row r="57" spans="1:6" ht="15.75" customHeight="1">
      <c r="A57" s="17">
        <v>56</v>
      </c>
      <c r="B57" s="18" t="s">
        <v>162</v>
      </c>
      <c r="C57" s="17" t="s">
        <v>77</v>
      </c>
      <c r="D57" s="17" t="s">
        <v>107</v>
      </c>
      <c r="E57" s="17" t="s">
        <v>28</v>
      </c>
      <c r="F57" s="17" t="s">
        <v>1602</v>
      </c>
    </row>
    <row r="58" spans="1:6" ht="15.75" customHeight="1">
      <c r="A58" s="17">
        <v>57</v>
      </c>
      <c r="B58" s="18" t="s">
        <v>163</v>
      </c>
      <c r="C58" s="17" t="s">
        <v>77</v>
      </c>
      <c r="D58" s="17" t="s">
        <v>107</v>
      </c>
      <c r="E58" s="17"/>
      <c r="F58" s="17" t="s">
        <v>1412</v>
      </c>
    </row>
    <row r="59" spans="1:6" ht="15.75" customHeight="1">
      <c r="A59" s="17">
        <v>58</v>
      </c>
      <c r="B59" s="18" t="s">
        <v>164</v>
      </c>
      <c r="C59" s="17" t="s">
        <v>77</v>
      </c>
      <c r="D59" s="17" t="s">
        <v>107</v>
      </c>
      <c r="E59" s="17"/>
      <c r="F59" s="17" t="s">
        <v>428</v>
      </c>
    </row>
    <row r="60" spans="1:6" ht="15.75" customHeight="1">
      <c r="A60" s="17">
        <v>59</v>
      </c>
      <c r="B60" s="18" t="s">
        <v>165</v>
      </c>
      <c r="C60" s="17" t="s">
        <v>77</v>
      </c>
      <c r="D60" s="17" t="s">
        <v>107</v>
      </c>
      <c r="E60" s="17"/>
      <c r="F60" s="17" t="s">
        <v>428</v>
      </c>
    </row>
    <row r="61" spans="1:6" ht="15.75" customHeight="1">
      <c r="A61" s="17">
        <v>60</v>
      </c>
      <c r="B61" s="18" t="s">
        <v>166</v>
      </c>
      <c r="C61" s="17" t="s">
        <v>77</v>
      </c>
      <c r="D61" s="17" t="s">
        <v>107</v>
      </c>
      <c r="E61" s="17"/>
      <c r="F61" s="17" t="s">
        <v>428</v>
      </c>
    </row>
    <row r="62" spans="1:6" ht="15.75" customHeight="1">
      <c r="A62" s="17">
        <v>61</v>
      </c>
      <c r="B62" s="18" t="s">
        <v>167</v>
      </c>
      <c r="C62" s="17" t="s">
        <v>77</v>
      </c>
      <c r="D62" s="17" t="s">
        <v>107</v>
      </c>
      <c r="E62" s="17"/>
      <c r="F62" s="17" t="s">
        <v>428</v>
      </c>
    </row>
    <row r="63" spans="1:6" ht="15.75" customHeight="1">
      <c r="A63" s="17">
        <v>62</v>
      </c>
      <c r="B63" s="18" t="s">
        <v>168</v>
      </c>
      <c r="C63" s="17" t="s">
        <v>77</v>
      </c>
      <c r="D63" s="17" t="s">
        <v>107</v>
      </c>
      <c r="E63" s="17" t="s">
        <v>36</v>
      </c>
      <c r="F63" s="17" t="s">
        <v>1602</v>
      </c>
    </row>
    <row r="64" spans="1:6" ht="15.75" customHeight="1">
      <c r="A64" s="17">
        <v>63</v>
      </c>
      <c r="B64" s="18" t="s">
        <v>169</v>
      </c>
      <c r="C64" s="17" t="s">
        <v>77</v>
      </c>
      <c r="D64" s="17" t="s">
        <v>107</v>
      </c>
      <c r="E64" s="17"/>
      <c r="F64" s="17" t="s">
        <v>428</v>
      </c>
    </row>
    <row r="65" spans="1:6" ht="15.75" customHeight="1">
      <c r="A65" s="17">
        <v>64</v>
      </c>
      <c r="B65" s="18" t="s">
        <v>170</v>
      </c>
      <c r="C65" s="17" t="s">
        <v>77</v>
      </c>
      <c r="D65" s="17" t="s">
        <v>107</v>
      </c>
      <c r="E65" s="17" t="s">
        <v>28</v>
      </c>
      <c r="F65" s="17" t="s">
        <v>428</v>
      </c>
    </row>
    <row r="66" spans="1:6" ht="15.75" customHeight="1">
      <c r="A66" s="17">
        <v>65</v>
      </c>
      <c r="B66" s="18" t="s">
        <v>171</v>
      </c>
      <c r="C66" s="17" t="s">
        <v>77</v>
      </c>
      <c r="D66" s="17" t="s">
        <v>107</v>
      </c>
      <c r="E66" s="17"/>
      <c r="F66" s="17" t="s">
        <v>428</v>
      </c>
    </row>
    <row r="67" spans="1:6" ht="15.75" customHeight="1">
      <c r="A67" s="17">
        <v>1</v>
      </c>
      <c r="B67" s="18" t="s">
        <v>1390</v>
      </c>
      <c r="C67" s="17" t="s">
        <v>1391</v>
      </c>
      <c r="D67" s="17" t="s">
        <v>107</v>
      </c>
      <c r="E67" s="17"/>
      <c r="F67" s="17" t="s">
        <v>9</v>
      </c>
    </row>
    <row r="68" spans="1:6" ht="15.75" customHeight="1">
      <c r="A68" s="17">
        <v>1</v>
      </c>
      <c r="B68" s="18" t="s">
        <v>1446</v>
      </c>
      <c r="C68" s="17" t="s">
        <v>1441</v>
      </c>
      <c r="D68" s="17" t="s">
        <v>107</v>
      </c>
      <c r="E68" s="17" t="s">
        <v>36</v>
      </c>
      <c r="F68" s="17"/>
    </row>
    <row r="69" spans="1:6" ht="15.75" customHeight="1">
      <c r="A69" s="17">
        <v>2</v>
      </c>
      <c r="B69" s="18" t="s">
        <v>1447</v>
      </c>
      <c r="C69" s="17" t="s">
        <v>1441</v>
      </c>
      <c r="D69" s="17" t="s">
        <v>107</v>
      </c>
      <c r="E69" s="17"/>
      <c r="F69" s="17" t="s">
        <v>9</v>
      </c>
    </row>
    <row r="70" spans="1:6" ht="15.75" customHeight="1">
      <c r="A70" s="17">
        <v>3</v>
      </c>
      <c r="B70" s="18" t="s">
        <v>1448</v>
      </c>
      <c r="C70" s="17" t="s">
        <v>1441</v>
      </c>
      <c r="D70" s="17" t="s">
        <v>107</v>
      </c>
      <c r="E70" s="17"/>
      <c r="F70" s="17" t="s">
        <v>9</v>
      </c>
    </row>
    <row r="71" spans="1:6" ht="15.75" customHeight="1">
      <c r="A71" s="17">
        <v>4</v>
      </c>
      <c r="B71" s="18" t="s">
        <v>1449</v>
      </c>
      <c r="C71" s="17" t="s">
        <v>1441</v>
      </c>
      <c r="D71" s="17" t="s">
        <v>107</v>
      </c>
      <c r="E71" s="17"/>
      <c r="F71" s="17" t="s">
        <v>9</v>
      </c>
    </row>
    <row r="72" spans="1:6" ht="15.75" customHeight="1">
      <c r="A72" s="17">
        <v>5</v>
      </c>
      <c r="B72" s="18" t="s">
        <v>1450</v>
      </c>
      <c r="C72" s="17" t="s">
        <v>1441</v>
      </c>
      <c r="D72" s="17" t="s">
        <v>107</v>
      </c>
      <c r="E72" s="17"/>
      <c r="F72" s="17" t="s">
        <v>9</v>
      </c>
    </row>
    <row r="73" spans="1:6" ht="15.75" customHeight="1">
      <c r="A73" s="17">
        <v>6</v>
      </c>
      <c r="B73" s="18" t="s">
        <v>1451</v>
      </c>
      <c r="C73" s="17" t="s">
        <v>1441</v>
      </c>
      <c r="D73" s="17" t="s">
        <v>107</v>
      </c>
      <c r="E73" s="17"/>
      <c r="F73" s="17" t="s">
        <v>9</v>
      </c>
    </row>
    <row r="74" spans="1:6" ht="15.75" customHeight="1">
      <c r="A74" s="17">
        <v>7</v>
      </c>
      <c r="B74" s="18" t="s">
        <v>1452</v>
      </c>
      <c r="C74" s="17" t="s">
        <v>1441</v>
      </c>
      <c r="D74" s="17" t="s">
        <v>107</v>
      </c>
      <c r="E74" s="17"/>
      <c r="F74" s="17" t="s">
        <v>9</v>
      </c>
    </row>
    <row r="75" spans="1:6" ht="15.75" customHeight="1">
      <c r="A75" s="17">
        <v>8</v>
      </c>
      <c r="B75" s="18" t="s">
        <v>1453</v>
      </c>
      <c r="C75" s="17" t="s">
        <v>1441</v>
      </c>
      <c r="D75" s="17" t="s">
        <v>107</v>
      </c>
      <c r="E75" s="17"/>
      <c r="F75" s="17" t="s">
        <v>9</v>
      </c>
    </row>
    <row r="76" spans="1:6" ht="15.75" customHeight="1">
      <c r="A76" s="17">
        <v>9</v>
      </c>
      <c r="B76" s="18" t="s">
        <v>1454</v>
      </c>
      <c r="C76" s="17" t="s">
        <v>1441</v>
      </c>
      <c r="D76" s="17" t="s">
        <v>107</v>
      </c>
      <c r="E76" s="17"/>
      <c r="F76" s="17" t="s">
        <v>9</v>
      </c>
    </row>
    <row r="77" spans="1:6" ht="15.75" customHeight="1">
      <c r="A77" s="17">
        <v>10</v>
      </c>
      <c r="B77" s="18" t="s">
        <v>1455</v>
      </c>
      <c r="C77" s="17" t="s">
        <v>1441</v>
      </c>
      <c r="D77" s="17" t="s">
        <v>107</v>
      </c>
      <c r="E77" s="17"/>
      <c r="F77" s="17" t="s">
        <v>9</v>
      </c>
    </row>
    <row r="78" spans="1:6" ht="15.75" customHeight="1">
      <c r="A78" s="17">
        <v>11</v>
      </c>
      <c r="B78" s="18" t="s">
        <v>1456</v>
      </c>
      <c r="C78" s="17" t="s">
        <v>1441</v>
      </c>
      <c r="D78" s="17" t="s">
        <v>107</v>
      </c>
      <c r="E78" s="17"/>
      <c r="F78" s="17" t="s">
        <v>9</v>
      </c>
    </row>
    <row r="79" spans="1:6" ht="15.75" customHeight="1">
      <c r="A79" s="17">
        <v>12</v>
      </c>
      <c r="B79" s="18" t="s">
        <v>1457</v>
      </c>
      <c r="C79" s="17" t="s">
        <v>1441</v>
      </c>
      <c r="D79" s="17" t="s">
        <v>107</v>
      </c>
      <c r="E79" s="17"/>
      <c r="F79" s="17" t="s">
        <v>9</v>
      </c>
    </row>
    <row r="80" spans="1:6" ht="15.75" customHeight="1">
      <c r="A80" s="17">
        <v>13</v>
      </c>
      <c r="B80" s="18" t="s">
        <v>1458</v>
      </c>
      <c r="C80" s="17" t="s">
        <v>1441</v>
      </c>
      <c r="D80" s="17" t="s">
        <v>107</v>
      </c>
      <c r="E80" s="17"/>
      <c r="F80" s="17" t="s">
        <v>9</v>
      </c>
    </row>
    <row r="81" spans="1:6" ht="15.75" customHeight="1">
      <c r="A81" s="17">
        <v>14</v>
      </c>
      <c r="B81" s="18" t="s">
        <v>1459</v>
      </c>
      <c r="C81" s="17" t="s">
        <v>1441</v>
      </c>
      <c r="D81" s="17" t="s">
        <v>107</v>
      </c>
      <c r="E81" s="17"/>
      <c r="F81" s="17" t="s">
        <v>9</v>
      </c>
    </row>
    <row r="82" spans="1:6" ht="15.75" customHeight="1">
      <c r="A82" s="17">
        <v>15</v>
      </c>
      <c r="B82" s="18" t="s">
        <v>1460</v>
      </c>
      <c r="C82" s="17" t="s">
        <v>1441</v>
      </c>
      <c r="D82" s="17" t="s">
        <v>107</v>
      </c>
      <c r="E82" s="17"/>
      <c r="F82" s="17" t="s">
        <v>9</v>
      </c>
    </row>
    <row r="83" spans="1:6" ht="15.75" customHeight="1">
      <c r="A83" s="17">
        <v>16</v>
      </c>
      <c r="B83" s="18" t="s">
        <v>1461</v>
      </c>
      <c r="C83" s="17" t="s">
        <v>1441</v>
      </c>
      <c r="D83" s="17" t="s">
        <v>107</v>
      </c>
      <c r="E83" s="17"/>
      <c r="F83" s="17" t="s">
        <v>9</v>
      </c>
    </row>
    <row r="84" spans="1:6" ht="15.75" customHeight="1">
      <c r="A84" s="17">
        <v>17</v>
      </c>
      <c r="B84" s="18" t="s">
        <v>1462</v>
      </c>
      <c r="C84" s="17" t="s">
        <v>1441</v>
      </c>
      <c r="D84" s="17" t="s">
        <v>107</v>
      </c>
      <c r="E84" s="17"/>
      <c r="F84" s="17" t="s">
        <v>9</v>
      </c>
    </row>
  </sheetData>
  <dataValidations count="2">
    <dataValidation type="list" allowBlank="1" sqref="F2 F7">
      <formula1>"DISPONÍVEL,CONTRATADO,DESCLASSIFICADO,NÃO ATENDE/AGUARDANDO RETORNO,REMANEJADO,1ª CONVOCAÇÃO,2ª CONVOCAÇÃO,"</formula1>
      <formula2>0</formula2>
    </dataValidation>
    <dataValidation type="list" allowBlank="1" showErrorMessage="1" sqref="F3:F6 F8:F84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Normal="100" workbookViewId="0"/>
  </sheetViews>
  <sheetFormatPr defaultColWidth="14.42578125" defaultRowHeight="15"/>
  <cols>
    <col min="1" max="1" width="17.5703125" customWidth="1"/>
    <col min="2" max="2" width="29.7109375" customWidth="1"/>
    <col min="4" max="4" width="28" customWidth="1"/>
    <col min="6" max="6" width="30.140625" customWidth="1"/>
    <col min="8" max="8" width="18.28515625" customWidth="1"/>
    <col min="10" max="10" width="17.85546875" customWidth="1"/>
  </cols>
  <sheetData>
    <row r="1" spans="1:6" ht="15.7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7">
        <v>1</v>
      </c>
      <c r="B2" s="8" t="s">
        <v>1138</v>
      </c>
      <c r="C2" s="7" t="s">
        <v>77</v>
      </c>
      <c r="D2" s="7" t="s">
        <v>1139</v>
      </c>
      <c r="E2" s="7"/>
      <c r="F2" s="7" t="s">
        <v>9</v>
      </c>
    </row>
    <row r="3" spans="1:6" ht="15.75" customHeight="1">
      <c r="A3" s="7">
        <v>2</v>
      </c>
      <c r="B3" s="8" t="s">
        <v>1140</v>
      </c>
      <c r="C3" s="7" t="s">
        <v>77</v>
      </c>
      <c r="D3" s="7" t="s">
        <v>1139</v>
      </c>
      <c r="E3" s="7"/>
      <c r="F3" s="7" t="s">
        <v>9</v>
      </c>
    </row>
    <row r="4" spans="1:6" ht="15.75" customHeight="1">
      <c r="A4" s="7">
        <v>3</v>
      </c>
      <c r="B4" s="8" t="s">
        <v>1141</v>
      </c>
      <c r="C4" s="7" t="s">
        <v>77</v>
      </c>
      <c r="D4" s="7" t="s">
        <v>1139</v>
      </c>
      <c r="E4" s="7"/>
      <c r="F4" s="7" t="s">
        <v>9</v>
      </c>
    </row>
  </sheetData>
  <dataValidations count="1">
    <dataValidation type="list" allowBlank="1" showErrorMessage="1" sqref="F2:F4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F1" sqref="F1"/>
    </sheetView>
  </sheetViews>
  <sheetFormatPr defaultColWidth="14.42578125" defaultRowHeight="15"/>
  <cols>
    <col min="1" max="1" width="17.42578125" customWidth="1"/>
    <col min="2" max="2" width="42.28515625" customWidth="1"/>
    <col min="3" max="3" width="18.5703125" customWidth="1"/>
    <col min="4" max="4" width="21.7109375" customWidth="1"/>
    <col min="6" max="6" width="32.28515625" customWidth="1"/>
    <col min="1017" max="1024" width="11.5703125" customWidth="1"/>
  </cols>
  <sheetData>
    <row r="1" spans="1:6" ht="15.7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30">
        <v>1</v>
      </c>
      <c r="B2" s="31" t="s">
        <v>1142</v>
      </c>
      <c r="C2" s="30" t="s">
        <v>77</v>
      </c>
      <c r="D2" s="30" t="s">
        <v>1143</v>
      </c>
      <c r="E2" s="30"/>
      <c r="F2" s="30" t="s">
        <v>1602</v>
      </c>
    </row>
    <row r="3" spans="1:6" ht="15.75" customHeight="1">
      <c r="A3" s="30">
        <v>2</v>
      </c>
      <c r="B3" s="31" t="s">
        <v>1144</v>
      </c>
      <c r="C3" s="30" t="s">
        <v>77</v>
      </c>
      <c r="D3" s="30" t="s">
        <v>1143</v>
      </c>
      <c r="E3" s="30"/>
      <c r="F3" s="30" t="s">
        <v>428</v>
      </c>
    </row>
    <row r="4" spans="1:6" ht="15.75" customHeight="1">
      <c r="A4" s="30">
        <v>3</v>
      </c>
      <c r="B4" s="31" t="s">
        <v>1145</v>
      </c>
      <c r="C4" s="30" t="s">
        <v>77</v>
      </c>
      <c r="D4" s="30" t="s">
        <v>1143</v>
      </c>
      <c r="E4" s="30"/>
      <c r="F4" s="30" t="s">
        <v>1412</v>
      </c>
    </row>
    <row r="5" spans="1:6" ht="15.75" customHeight="1">
      <c r="A5" s="30">
        <v>4</v>
      </c>
      <c r="B5" s="31" t="s">
        <v>1146</v>
      </c>
      <c r="C5" s="30" t="s">
        <v>77</v>
      </c>
      <c r="D5" s="30" t="s">
        <v>1143</v>
      </c>
      <c r="E5" s="30" t="s">
        <v>28</v>
      </c>
      <c r="F5" s="30" t="s">
        <v>1602</v>
      </c>
    </row>
    <row r="6" spans="1:6" ht="15.75" customHeight="1">
      <c r="A6" s="30">
        <v>5</v>
      </c>
      <c r="B6" s="31" t="s">
        <v>1147</v>
      </c>
      <c r="C6" s="30" t="s">
        <v>77</v>
      </c>
      <c r="D6" s="30" t="s">
        <v>1143</v>
      </c>
      <c r="E6" s="30"/>
      <c r="F6" s="30" t="s">
        <v>1602</v>
      </c>
    </row>
    <row r="7" spans="1:6" ht="15.75" customHeight="1">
      <c r="A7" s="30">
        <v>1</v>
      </c>
      <c r="B7" s="31" t="s">
        <v>1601</v>
      </c>
      <c r="C7" s="30" t="s">
        <v>1598</v>
      </c>
      <c r="D7" s="30" t="s">
        <v>1143</v>
      </c>
      <c r="E7" s="30"/>
      <c r="F7" s="30" t="s">
        <v>9</v>
      </c>
    </row>
  </sheetData>
  <dataValidations count="1">
    <dataValidation type="list" allowBlank="1" showErrorMessage="1" sqref="F2:F7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"/>
  <sheetViews>
    <sheetView zoomScaleNormal="100" workbookViewId="0"/>
  </sheetViews>
  <sheetFormatPr defaultColWidth="14.42578125" defaultRowHeight="15"/>
  <cols>
    <col min="1" max="1" width="18.7109375" style="26" customWidth="1"/>
    <col min="2" max="2" width="37.85546875" style="26" customWidth="1"/>
    <col min="3" max="3" width="14.42578125" style="26"/>
    <col min="4" max="4" width="20.5703125" style="26" customWidth="1"/>
    <col min="5" max="5" width="14.42578125" style="26"/>
    <col min="6" max="6" width="31.7109375" style="26" customWidth="1"/>
    <col min="7" max="7" width="17.85546875" style="26" customWidth="1"/>
    <col min="8" max="8" width="20.140625" style="26" customWidth="1"/>
    <col min="9" max="9" width="18.140625" style="26" customWidth="1"/>
    <col min="10" max="10" width="19.28515625" style="26" customWidth="1"/>
    <col min="11" max="1024" width="14.42578125" style="26"/>
  </cols>
  <sheetData>
    <row r="1" spans="1:6" ht="15.75">
      <c r="A1" s="48" t="s">
        <v>1605</v>
      </c>
      <c r="B1" s="48" t="s">
        <v>1</v>
      </c>
      <c r="C1" s="48" t="s">
        <v>2</v>
      </c>
      <c r="D1" s="48" t="s">
        <v>3</v>
      </c>
      <c r="E1" s="48" t="s">
        <v>4</v>
      </c>
      <c r="F1" s="49" t="s">
        <v>5</v>
      </c>
    </row>
    <row r="2" spans="1:6" ht="15.75" customHeight="1">
      <c r="A2" s="30">
        <v>1</v>
      </c>
      <c r="B2" s="31" t="s">
        <v>1148</v>
      </c>
      <c r="C2" s="30" t="s">
        <v>77</v>
      </c>
      <c r="D2" s="30" t="s">
        <v>1149</v>
      </c>
      <c r="E2" s="30"/>
      <c r="F2" s="30" t="s">
        <v>428</v>
      </c>
    </row>
    <row r="3" spans="1:6" ht="15.75" customHeight="1">
      <c r="A3" s="30">
        <v>2</v>
      </c>
      <c r="B3" s="31" t="s">
        <v>1150</v>
      </c>
      <c r="C3" s="30" t="s">
        <v>77</v>
      </c>
      <c r="D3" s="30" t="s">
        <v>1149</v>
      </c>
      <c r="E3" s="30"/>
      <c r="F3" s="30" t="s">
        <v>1602</v>
      </c>
    </row>
    <row r="4" spans="1:6" ht="15.75" customHeight="1">
      <c r="A4" s="30">
        <v>3</v>
      </c>
      <c r="B4" s="31" t="s">
        <v>1151</v>
      </c>
      <c r="C4" s="30" t="s">
        <v>77</v>
      </c>
      <c r="D4" s="30" t="s">
        <v>1149</v>
      </c>
      <c r="E4" s="30"/>
      <c r="F4" s="30" t="s">
        <v>9</v>
      </c>
    </row>
    <row r="5" spans="1:6" ht="15.75" customHeight="1">
      <c r="A5" s="30">
        <v>4</v>
      </c>
      <c r="B5" s="31" t="s">
        <v>1152</v>
      </c>
      <c r="C5" s="30" t="s">
        <v>77</v>
      </c>
      <c r="D5" s="30" t="s">
        <v>1149</v>
      </c>
      <c r="E5" s="30"/>
      <c r="F5" s="30" t="s">
        <v>9</v>
      </c>
    </row>
    <row r="6" spans="1:6" ht="15.75" customHeight="1">
      <c r="A6" s="30">
        <v>5</v>
      </c>
      <c r="B6" s="31" t="s">
        <v>1153</v>
      </c>
      <c r="C6" s="30" t="s">
        <v>77</v>
      </c>
      <c r="D6" s="30" t="s">
        <v>1149</v>
      </c>
      <c r="E6" s="30"/>
      <c r="F6" s="30" t="s">
        <v>9</v>
      </c>
    </row>
    <row r="7" spans="1:6" ht="15.75" customHeight="1">
      <c r="A7" s="30">
        <v>6</v>
      </c>
      <c r="B7" s="31" t="s">
        <v>1154</v>
      </c>
      <c r="C7" s="30" t="s">
        <v>77</v>
      </c>
      <c r="D7" s="30" t="s">
        <v>1149</v>
      </c>
      <c r="E7" s="30"/>
      <c r="F7" s="30" t="s">
        <v>9</v>
      </c>
    </row>
    <row r="8" spans="1:6" ht="15.75" customHeight="1">
      <c r="A8" s="30">
        <v>7</v>
      </c>
      <c r="B8" s="31" t="s">
        <v>1155</v>
      </c>
      <c r="C8" s="30" t="s">
        <v>77</v>
      </c>
      <c r="D8" s="30" t="s">
        <v>1149</v>
      </c>
      <c r="E8" s="30"/>
      <c r="F8" s="30" t="s">
        <v>9</v>
      </c>
    </row>
    <row r="9" spans="1:6" ht="15.75" customHeight="1">
      <c r="A9" s="30">
        <v>8</v>
      </c>
      <c r="B9" s="31" t="s">
        <v>1156</v>
      </c>
      <c r="C9" s="30" t="s">
        <v>77</v>
      </c>
      <c r="D9" s="30" t="s">
        <v>1149</v>
      </c>
      <c r="E9" s="30"/>
      <c r="F9" s="30" t="s">
        <v>9</v>
      </c>
    </row>
    <row r="10" spans="1:6" ht="15.75" customHeight="1">
      <c r="A10" s="30">
        <v>9</v>
      </c>
      <c r="B10" s="31" t="s">
        <v>1157</v>
      </c>
      <c r="C10" s="30" t="s">
        <v>77</v>
      </c>
      <c r="D10" s="30" t="s">
        <v>1149</v>
      </c>
      <c r="E10" s="30"/>
      <c r="F10" s="30" t="s">
        <v>9</v>
      </c>
    </row>
    <row r="11" spans="1:6" ht="15.75" customHeight="1">
      <c r="A11" s="30">
        <v>10</v>
      </c>
      <c r="B11" s="31" t="s">
        <v>1158</v>
      </c>
      <c r="C11" s="30" t="s">
        <v>77</v>
      </c>
      <c r="D11" s="30" t="s">
        <v>1149</v>
      </c>
      <c r="E11" s="30"/>
      <c r="F11" s="30" t="s">
        <v>9</v>
      </c>
    </row>
    <row r="12" spans="1:6" ht="15.75" customHeight="1">
      <c r="A12" s="30">
        <v>11</v>
      </c>
      <c r="B12" s="31" t="s">
        <v>1159</v>
      </c>
      <c r="C12" s="30" t="s">
        <v>77</v>
      </c>
      <c r="D12" s="30" t="s">
        <v>1149</v>
      </c>
      <c r="E12" s="30"/>
      <c r="F12" s="30" t="s">
        <v>9</v>
      </c>
    </row>
    <row r="13" spans="1:6" ht="15.75" customHeight="1">
      <c r="A13" s="30">
        <v>12</v>
      </c>
      <c r="B13" s="31" t="s">
        <v>1160</v>
      </c>
      <c r="C13" s="30" t="s">
        <v>77</v>
      </c>
      <c r="D13" s="30" t="s">
        <v>1149</v>
      </c>
      <c r="E13" s="30"/>
      <c r="F13" s="30" t="s">
        <v>9</v>
      </c>
    </row>
    <row r="14" spans="1:6" ht="15.75" customHeight="1">
      <c r="A14" s="30">
        <v>13</v>
      </c>
      <c r="B14" s="31" t="s">
        <v>1161</v>
      </c>
      <c r="C14" s="30" t="s">
        <v>77</v>
      </c>
      <c r="D14" s="30" t="s">
        <v>1149</v>
      </c>
      <c r="E14" s="30"/>
      <c r="F14" s="30" t="s">
        <v>9</v>
      </c>
    </row>
  </sheetData>
  <dataValidations count="1">
    <dataValidation type="list" allowBlank="1" showErrorMessage="1" sqref="F2:F14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"/>
  <sheetViews>
    <sheetView zoomScaleNormal="100" workbookViewId="0">
      <selection activeCell="D1" sqref="D1"/>
    </sheetView>
  </sheetViews>
  <sheetFormatPr defaultColWidth="14.42578125" defaultRowHeight="15"/>
  <cols>
    <col min="1" max="1" width="33.140625" style="26" customWidth="1"/>
    <col min="2" max="2" width="38" style="26" customWidth="1"/>
    <col min="3" max="3" width="14.42578125" style="26"/>
    <col min="4" max="4" width="28.140625" style="26" customWidth="1"/>
    <col min="5" max="5" width="14.42578125" style="26"/>
    <col min="6" max="6" width="43.5703125" style="26" customWidth="1"/>
    <col min="7" max="7" width="14.42578125" style="26"/>
    <col min="8" max="8" width="35.42578125" style="26" customWidth="1"/>
    <col min="9" max="9" width="14.42578125" style="26"/>
    <col min="10" max="10" width="20.42578125" style="26" customWidth="1"/>
    <col min="11" max="1024" width="14.42578125" style="26"/>
  </cols>
  <sheetData>
    <row r="1" spans="1:6" ht="15.75">
      <c r="A1" s="48" t="s">
        <v>1605</v>
      </c>
      <c r="B1" s="48" t="s">
        <v>1</v>
      </c>
      <c r="C1" s="48" t="s">
        <v>2</v>
      </c>
      <c r="D1" s="48" t="s">
        <v>3</v>
      </c>
      <c r="E1" s="48" t="s">
        <v>4</v>
      </c>
      <c r="F1" s="49" t="s">
        <v>5</v>
      </c>
    </row>
    <row r="2" spans="1:6" ht="15.75" customHeight="1">
      <c r="A2" s="30">
        <v>1</v>
      </c>
      <c r="B2" s="31" t="s">
        <v>1162</v>
      </c>
      <c r="C2" s="30" t="s">
        <v>77</v>
      </c>
      <c r="D2" s="30" t="s">
        <v>1163</v>
      </c>
      <c r="E2" s="30"/>
      <c r="F2" s="30" t="s">
        <v>1602</v>
      </c>
    </row>
    <row r="3" spans="1:6" ht="15.75" customHeight="1">
      <c r="A3" s="30">
        <v>2</v>
      </c>
      <c r="B3" s="31" t="s">
        <v>1164</v>
      </c>
      <c r="C3" s="30" t="s">
        <v>77</v>
      </c>
      <c r="D3" s="30" t="s">
        <v>1163</v>
      </c>
      <c r="E3" s="30"/>
      <c r="F3" s="30" t="s">
        <v>1412</v>
      </c>
    </row>
    <row r="4" spans="1:6" ht="15.75" customHeight="1">
      <c r="A4" s="30">
        <v>3</v>
      </c>
      <c r="B4" s="31" t="s">
        <v>1165</v>
      </c>
      <c r="C4" s="30" t="s">
        <v>77</v>
      </c>
      <c r="D4" s="30" t="s">
        <v>1163</v>
      </c>
      <c r="E4" s="30"/>
      <c r="F4" s="30" t="s">
        <v>1412</v>
      </c>
    </row>
    <row r="5" spans="1:6" ht="15.75" customHeight="1">
      <c r="A5" s="30">
        <v>4</v>
      </c>
      <c r="B5" s="31" t="s">
        <v>1166</v>
      </c>
      <c r="C5" s="30" t="s">
        <v>77</v>
      </c>
      <c r="D5" s="30" t="s">
        <v>1163</v>
      </c>
      <c r="E5" s="30"/>
      <c r="F5" s="30" t="s">
        <v>1602</v>
      </c>
    </row>
    <row r="6" spans="1:6" ht="15.75" customHeight="1">
      <c r="A6" s="30">
        <v>5</v>
      </c>
      <c r="B6" s="31" t="s">
        <v>1167</v>
      </c>
      <c r="C6" s="30" t="s">
        <v>77</v>
      </c>
      <c r="D6" s="30" t="s">
        <v>1163</v>
      </c>
      <c r="E6" s="30"/>
      <c r="F6" s="30" t="s">
        <v>1602</v>
      </c>
    </row>
  </sheetData>
  <dataValidations count="1">
    <dataValidation type="list" allowBlank="1" showErrorMessage="1" sqref="F2:F6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/>
  </sheetViews>
  <sheetFormatPr defaultColWidth="14.42578125" defaultRowHeight="15"/>
  <cols>
    <col min="1" max="1" width="19.5703125" customWidth="1"/>
    <col min="2" max="2" width="33.7109375" customWidth="1"/>
    <col min="4" max="4" width="19" customWidth="1"/>
    <col min="6" max="6" width="37.42578125" customWidth="1"/>
    <col min="7" max="7" width="18.85546875" customWidth="1"/>
    <col min="8" max="8" width="32.140625" customWidth="1"/>
    <col min="9" max="9" width="17.42578125" customWidth="1"/>
    <col min="10" max="10" width="18" customWidth="1"/>
  </cols>
  <sheetData>
    <row r="1" spans="1:6" ht="31.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 ht="15.75" customHeight="1">
      <c r="A2" s="30">
        <v>1</v>
      </c>
      <c r="B2" s="31" t="s">
        <v>1168</v>
      </c>
      <c r="C2" s="30" t="s">
        <v>77</v>
      </c>
      <c r="D2" s="30" t="s">
        <v>1169</v>
      </c>
      <c r="E2" s="30"/>
      <c r="F2" s="30" t="s">
        <v>1412</v>
      </c>
    </row>
    <row r="3" spans="1:6" ht="15.75" customHeight="1">
      <c r="A3" s="30">
        <v>2</v>
      </c>
      <c r="B3" s="31" t="s">
        <v>1170</v>
      </c>
      <c r="C3" s="30" t="s">
        <v>77</v>
      </c>
      <c r="D3" s="30" t="s">
        <v>1169</v>
      </c>
      <c r="E3" s="30"/>
      <c r="F3" s="30" t="s">
        <v>428</v>
      </c>
    </row>
    <row r="4" spans="1:6" ht="15.75" customHeight="1">
      <c r="A4" s="30">
        <v>3</v>
      </c>
      <c r="B4" s="31" t="s">
        <v>1171</v>
      </c>
      <c r="C4" s="30" t="s">
        <v>77</v>
      </c>
      <c r="D4" s="30" t="s">
        <v>1169</v>
      </c>
      <c r="E4" s="30"/>
      <c r="F4" s="30" t="s">
        <v>428</v>
      </c>
    </row>
    <row r="5" spans="1:6" ht="15.75" customHeight="1">
      <c r="A5" s="30">
        <v>4</v>
      </c>
      <c r="B5" s="31" t="s">
        <v>1172</v>
      </c>
      <c r="C5" s="30" t="s">
        <v>77</v>
      </c>
      <c r="D5" s="30" t="s">
        <v>1169</v>
      </c>
      <c r="E5" s="30"/>
      <c r="F5" s="30" t="s">
        <v>428</v>
      </c>
    </row>
    <row r="6" spans="1:6" ht="15.75" customHeight="1">
      <c r="A6" s="30">
        <v>5</v>
      </c>
      <c r="B6" s="31" t="s">
        <v>1173</v>
      </c>
      <c r="C6" s="30" t="s">
        <v>77</v>
      </c>
      <c r="D6" s="30" t="s">
        <v>1169</v>
      </c>
      <c r="E6" s="30"/>
      <c r="F6" s="30" t="s">
        <v>1602</v>
      </c>
    </row>
    <row r="7" spans="1:6" ht="15.75" customHeight="1">
      <c r="A7" s="30">
        <v>6</v>
      </c>
      <c r="B7" s="31" t="s">
        <v>1174</v>
      </c>
      <c r="C7" s="30" t="s">
        <v>77</v>
      </c>
      <c r="D7" s="30" t="s">
        <v>1169</v>
      </c>
      <c r="E7" s="30"/>
      <c r="F7" s="30" t="s">
        <v>9</v>
      </c>
    </row>
    <row r="8" spans="1:6" ht="15.75" customHeight="1">
      <c r="A8" s="30">
        <v>7</v>
      </c>
      <c r="B8" s="31" t="s">
        <v>1175</v>
      </c>
      <c r="C8" s="30" t="s">
        <v>77</v>
      </c>
      <c r="D8" s="30" t="s">
        <v>1169</v>
      </c>
      <c r="E8" s="30"/>
      <c r="F8" s="30" t="s">
        <v>9</v>
      </c>
    </row>
    <row r="9" spans="1:6" ht="15.75" customHeight="1">
      <c r="A9" s="30">
        <v>8</v>
      </c>
      <c r="B9" s="31" t="s">
        <v>1176</v>
      </c>
      <c r="C9" s="30" t="s">
        <v>77</v>
      </c>
      <c r="D9" s="30" t="s">
        <v>1169</v>
      </c>
      <c r="E9" s="30"/>
      <c r="F9" s="30" t="s">
        <v>9</v>
      </c>
    </row>
  </sheetData>
  <dataValidations count="1">
    <dataValidation type="list" allowBlank="1" showErrorMessage="1" sqref="F2:F9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zoomScaleNormal="100" workbookViewId="0">
      <selection activeCell="D9" sqref="D9"/>
    </sheetView>
  </sheetViews>
  <sheetFormatPr defaultColWidth="14.42578125" defaultRowHeight="15"/>
  <cols>
    <col min="2" max="2" width="38.85546875" customWidth="1"/>
    <col min="4" max="4" width="25.5703125" customWidth="1"/>
    <col min="5" max="5" width="17.7109375" customWidth="1"/>
    <col min="6" max="6" width="40.85546875" customWidth="1"/>
    <col min="7" max="7" width="26.5703125" customWidth="1"/>
    <col min="8" max="8" width="35.7109375" customWidth="1"/>
    <col min="9" max="9" width="18.28515625" customWidth="1"/>
    <col min="10" max="10" width="23.7109375" customWidth="1"/>
  </cols>
  <sheetData>
    <row r="1" spans="1:6" s="63" customFormat="1" ht="15.75">
      <c r="A1" s="60" t="s">
        <v>1605</v>
      </c>
      <c r="B1" s="60" t="s">
        <v>1</v>
      </c>
      <c r="C1" s="60" t="s">
        <v>2</v>
      </c>
      <c r="D1" s="61" t="s">
        <v>3</v>
      </c>
      <c r="E1" s="60" t="s">
        <v>4</v>
      </c>
      <c r="F1" s="62" t="s">
        <v>5</v>
      </c>
    </row>
    <row r="2" spans="1:6">
      <c r="A2" s="30">
        <v>1</v>
      </c>
      <c r="B2" s="50" t="s">
        <v>1177</v>
      </c>
      <c r="C2" s="30" t="s">
        <v>77</v>
      </c>
      <c r="D2" s="30" t="s">
        <v>1178</v>
      </c>
      <c r="E2" s="30"/>
      <c r="F2" s="30" t="s">
        <v>1602</v>
      </c>
    </row>
    <row r="3" spans="1:6" ht="15.75">
      <c r="A3" s="30">
        <v>2</v>
      </c>
      <c r="B3" s="50" t="s">
        <v>1179</v>
      </c>
      <c r="C3" s="30" t="s">
        <v>77</v>
      </c>
      <c r="D3" s="30" t="s">
        <v>1178</v>
      </c>
      <c r="E3" s="30"/>
      <c r="F3" s="64" t="s">
        <v>1412</v>
      </c>
    </row>
    <row r="4" spans="1:6" ht="15.75">
      <c r="A4" s="30">
        <v>3</v>
      </c>
      <c r="B4" s="50" t="s">
        <v>1180</v>
      </c>
      <c r="C4" s="30" t="s">
        <v>77</v>
      </c>
      <c r="D4" s="30" t="s">
        <v>1178</v>
      </c>
      <c r="E4" s="30"/>
      <c r="F4" s="64" t="s">
        <v>1602</v>
      </c>
    </row>
    <row r="5" spans="1:6">
      <c r="A5" s="30">
        <v>4</v>
      </c>
      <c r="B5" s="50" t="s">
        <v>1181</v>
      </c>
      <c r="C5" s="30" t="s">
        <v>77</v>
      </c>
      <c r="D5" s="30" t="s">
        <v>1178</v>
      </c>
      <c r="E5" s="30"/>
      <c r="F5" s="30" t="s">
        <v>1412</v>
      </c>
    </row>
    <row r="6" spans="1:6">
      <c r="A6" s="30">
        <v>5</v>
      </c>
      <c r="B6" s="50" t="s">
        <v>1182</v>
      </c>
      <c r="C6" s="30" t="s">
        <v>77</v>
      </c>
      <c r="D6" s="30" t="s">
        <v>1178</v>
      </c>
      <c r="E6" s="30"/>
      <c r="F6" s="30" t="s">
        <v>1412</v>
      </c>
    </row>
    <row r="7" spans="1:6">
      <c r="A7" s="30">
        <v>6</v>
      </c>
      <c r="B7" s="50" t="s">
        <v>1183</v>
      </c>
      <c r="C7" s="30" t="s">
        <v>77</v>
      </c>
      <c r="D7" s="30" t="s">
        <v>1178</v>
      </c>
      <c r="E7" s="30"/>
      <c r="F7" s="30" t="s">
        <v>1602</v>
      </c>
    </row>
    <row r="8" spans="1:6">
      <c r="A8" s="30">
        <v>7</v>
      </c>
      <c r="B8" s="50" t="s">
        <v>1184</v>
      </c>
      <c r="C8" s="30" t="s">
        <v>77</v>
      </c>
      <c r="D8" s="30" t="s">
        <v>1178</v>
      </c>
      <c r="E8" s="30"/>
      <c r="F8" s="30" t="s">
        <v>1412</v>
      </c>
    </row>
    <row r="9" spans="1:6" ht="15" customHeight="1">
      <c r="A9" s="30">
        <v>8</v>
      </c>
      <c r="B9" s="50" t="s">
        <v>1185</v>
      </c>
      <c r="C9" s="30" t="s">
        <v>77</v>
      </c>
      <c r="D9" s="30" t="s">
        <v>1178</v>
      </c>
      <c r="E9" s="30"/>
      <c r="F9" s="30" t="s">
        <v>1412</v>
      </c>
    </row>
    <row r="10" spans="1:6">
      <c r="A10" s="30">
        <v>9</v>
      </c>
      <c r="B10" s="50" t="s">
        <v>1186</v>
      </c>
      <c r="C10" s="30" t="s">
        <v>77</v>
      </c>
      <c r="D10" s="30" t="s">
        <v>1178</v>
      </c>
      <c r="E10" s="30"/>
      <c r="F10" s="30" t="s">
        <v>1412</v>
      </c>
    </row>
    <row r="11" spans="1:6">
      <c r="F11" s="65"/>
    </row>
    <row r="12" spans="1:6">
      <c r="F12" s="65"/>
    </row>
    <row r="13" spans="1:6">
      <c r="F13" s="65"/>
    </row>
    <row r="14" spans="1:6">
      <c r="F14" s="65"/>
    </row>
    <row r="15" spans="1:6">
      <c r="F15" s="65"/>
    </row>
    <row r="16" spans="1:6">
      <c r="F16" s="65"/>
    </row>
    <row r="17" spans="6:6">
      <c r="F17" s="65"/>
    </row>
    <row r="18" spans="6:6">
      <c r="F18" s="65"/>
    </row>
    <row r="19" spans="6:6">
      <c r="F19" s="65"/>
    </row>
    <row r="20" spans="6:6">
      <c r="F20" s="65"/>
    </row>
    <row r="21" spans="6:6">
      <c r="F21" s="65"/>
    </row>
    <row r="22" spans="6:6">
      <c r="F22" s="65"/>
    </row>
    <row r="23" spans="6:6">
      <c r="F23" s="65"/>
    </row>
    <row r="24" spans="6:6">
      <c r="F24" s="65"/>
    </row>
    <row r="25" spans="6:6">
      <c r="F25" s="65"/>
    </row>
    <row r="26" spans="6:6">
      <c r="F26" s="65"/>
    </row>
    <row r="27" spans="6:6">
      <c r="F27" s="65"/>
    </row>
    <row r="28" spans="6:6">
      <c r="F28" s="65"/>
    </row>
    <row r="29" spans="6:6">
      <c r="F29" s="65"/>
    </row>
    <row r="30" spans="6:6">
      <c r="F30" s="65"/>
    </row>
    <row r="31" spans="6:6">
      <c r="F31" s="65"/>
    </row>
    <row r="32" spans="6:6">
      <c r="F32" s="65"/>
    </row>
    <row r="33" spans="6:6">
      <c r="F33" s="65"/>
    </row>
    <row r="34" spans="6:6">
      <c r="F34" s="65"/>
    </row>
    <row r="35" spans="6:6">
      <c r="F35" s="65"/>
    </row>
    <row r="36" spans="6:6">
      <c r="F36" s="65"/>
    </row>
    <row r="37" spans="6:6">
      <c r="F37" s="65"/>
    </row>
    <row r="38" spans="6:6">
      <c r="F38" s="65"/>
    </row>
    <row r="39" spans="6:6">
      <c r="F39" s="65"/>
    </row>
    <row r="40" spans="6:6">
      <c r="F40" s="65"/>
    </row>
    <row r="41" spans="6:6">
      <c r="F41" s="65"/>
    </row>
    <row r="42" spans="6:6">
      <c r="F42" s="65"/>
    </row>
    <row r="43" spans="6:6">
      <c r="F43" s="65"/>
    </row>
    <row r="44" spans="6:6">
      <c r="F44" s="65"/>
    </row>
    <row r="45" spans="6:6">
      <c r="F45" s="65"/>
    </row>
    <row r="46" spans="6:6">
      <c r="F46" s="65"/>
    </row>
    <row r="47" spans="6:6">
      <c r="F47" s="65"/>
    </row>
    <row r="48" spans="6:6">
      <c r="F48" s="65"/>
    </row>
    <row r="49" spans="6:6">
      <c r="F49" s="65"/>
    </row>
    <row r="50" spans="6:6">
      <c r="F50" s="65"/>
    </row>
    <row r="51" spans="6:6">
      <c r="F51" s="65"/>
    </row>
    <row r="52" spans="6:6">
      <c r="F52" s="65"/>
    </row>
    <row r="53" spans="6:6">
      <c r="F53" s="65"/>
    </row>
    <row r="54" spans="6:6">
      <c r="F54" s="65"/>
    </row>
    <row r="55" spans="6:6">
      <c r="F55" s="65"/>
    </row>
    <row r="56" spans="6:6">
      <c r="F56" s="65"/>
    </row>
    <row r="57" spans="6:6">
      <c r="F57" s="65"/>
    </row>
    <row r="58" spans="6:6">
      <c r="F58" s="65"/>
    </row>
    <row r="59" spans="6:6">
      <c r="F59" s="65"/>
    </row>
    <row r="60" spans="6:6">
      <c r="F60" s="65"/>
    </row>
    <row r="61" spans="6:6">
      <c r="F61" s="65"/>
    </row>
    <row r="62" spans="6:6">
      <c r="F62" s="65"/>
    </row>
    <row r="63" spans="6:6">
      <c r="F63" s="65"/>
    </row>
    <row r="64" spans="6:6">
      <c r="F64" s="65"/>
    </row>
    <row r="65" spans="6:6">
      <c r="F65" s="65"/>
    </row>
    <row r="66" spans="6:6">
      <c r="F66" s="65"/>
    </row>
    <row r="67" spans="6:6">
      <c r="F67" s="65"/>
    </row>
    <row r="68" spans="6:6">
      <c r="F68" s="65"/>
    </row>
    <row r="69" spans="6:6">
      <c r="F69" s="65"/>
    </row>
    <row r="70" spans="6:6">
      <c r="F70" s="65"/>
    </row>
    <row r="71" spans="6:6">
      <c r="F71" s="65"/>
    </row>
    <row r="72" spans="6:6">
      <c r="F72" s="65"/>
    </row>
    <row r="73" spans="6:6">
      <c r="F73" s="65"/>
    </row>
    <row r="74" spans="6:6">
      <c r="F74" s="65"/>
    </row>
    <row r="75" spans="6:6">
      <c r="F75" s="65"/>
    </row>
    <row r="76" spans="6:6">
      <c r="F76" s="65"/>
    </row>
    <row r="77" spans="6:6">
      <c r="F77" s="65"/>
    </row>
    <row r="78" spans="6:6">
      <c r="F78" s="65"/>
    </row>
    <row r="79" spans="6:6">
      <c r="F79" s="65"/>
    </row>
    <row r="80" spans="6:6">
      <c r="F80" s="65"/>
    </row>
    <row r="81" spans="6:6">
      <c r="F81" s="65"/>
    </row>
    <row r="82" spans="6:6">
      <c r="F82" s="65"/>
    </row>
    <row r="83" spans="6:6">
      <c r="F83" s="65"/>
    </row>
    <row r="84" spans="6:6">
      <c r="F84" s="65"/>
    </row>
    <row r="85" spans="6:6">
      <c r="F85" s="65"/>
    </row>
    <row r="86" spans="6:6">
      <c r="F86" s="65"/>
    </row>
    <row r="87" spans="6:6">
      <c r="F87" s="65"/>
    </row>
    <row r="88" spans="6:6">
      <c r="F88" s="65"/>
    </row>
    <row r="89" spans="6:6">
      <c r="F89" s="65"/>
    </row>
    <row r="90" spans="6:6">
      <c r="F90" s="65"/>
    </row>
    <row r="91" spans="6:6">
      <c r="F91" s="65"/>
    </row>
    <row r="92" spans="6:6">
      <c r="F92" s="65"/>
    </row>
    <row r="93" spans="6:6">
      <c r="F93" s="65"/>
    </row>
    <row r="94" spans="6:6">
      <c r="F94" s="65"/>
    </row>
    <row r="95" spans="6:6">
      <c r="F95" s="65"/>
    </row>
    <row r="96" spans="6:6">
      <c r="F96" s="65"/>
    </row>
    <row r="97" spans="6:6">
      <c r="F97" s="65"/>
    </row>
    <row r="98" spans="6:6">
      <c r="F98" s="65"/>
    </row>
    <row r="99" spans="6:6">
      <c r="F99" s="65"/>
    </row>
    <row r="100" spans="6:6">
      <c r="F100" s="65"/>
    </row>
    <row r="101" spans="6:6">
      <c r="F101" s="65"/>
    </row>
    <row r="102" spans="6:6">
      <c r="F102" s="65"/>
    </row>
    <row r="103" spans="6:6">
      <c r="F103" s="65"/>
    </row>
    <row r="104" spans="6:6">
      <c r="F104" s="65"/>
    </row>
    <row r="105" spans="6:6">
      <c r="F105" s="65"/>
    </row>
    <row r="106" spans="6:6">
      <c r="F106" s="65"/>
    </row>
    <row r="107" spans="6:6">
      <c r="F107" s="65"/>
    </row>
    <row r="108" spans="6:6">
      <c r="F108" s="65"/>
    </row>
    <row r="109" spans="6:6">
      <c r="F109" s="65"/>
    </row>
    <row r="110" spans="6:6">
      <c r="F110" s="65"/>
    </row>
    <row r="111" spans="6:6">
      <c r="F111" s="65"/>
    </row>
    <row r="112" spans="6:6">
      <c r="F112" s="65"/>
    </row>
    <row r="113" spans="6:6">
      <c r="F113" s="65"/>
    </row>
    <row r="114" spans="6:6">
      <c r="F114" s="65"/>
    </row>
    <row r="115" spans="6:6">
      <c r="F115" s="65"/>
    </row>
    <row r="116" spans="6:6">
      <c r="F116" s="65"/>
    </row>
    <row r="117" spans="6:6">
      <c r="F117" s="65"/>
    </row>
    <row r="118" spans="6:6">
      <c r="F118" s="65"/>
    </row>
    <row r="119" spans="6:6">
      <c r="F119" s="65"/>
    </row>
    <row r="120" spans="6:6">
      <c r="F120" s="65"/>
    </row>
    <row r="121" spans="6:6">
      <c r="F121" s="65"/>
    </row>
    <row r="122" spans="6:6">
      <c r="F122" s="65"/>
    </row>
    <row r="123" spans="6:6">
      <c r="F123" s="65"/>
    </row>
    <row r="124" spans="6:6">
      <c r="F124" s="65"/>
    </row>
    <row r="125" spans="6:6">
      <c r="F125" s="65"/>
    </row>
    <row r="126" spans="6:6">
      <c r="F126" s="65"/>
    </row>
    <row r="127" spans="6:6">
      <c r="F127" s="65"/>
    </row>
    <row r="128" spans="6:6">
      <c r="F128" s="65"/>
    </row>
    <row r="129" spans="6:6">
      <c r="F129" s="65"/>
    </row>
    <row r="130" spans="6:6">
      <c r="F130" s="65"/>
    </row>
    <row r="131" spans="6:6">
      <c r="F131" s="65"/>
    </row>
    <row r="132" spans="6:6">
      <c r="F132" s="65"/>
    </row>
    <row r="133" spans="6:6">
      <c r="F133" s="65"/>
    </row>
    <row r="134" spans="6:6">
      <c r="F134" s="65"/>
    </row>
    <row r="135" spans="6:6">
      <c r="F135" s="65"/>
    </row>
    <row r="136" spans="6:6">
      <c r="F136" s="65"/>
    </row>
    <row r="137" spans="6:6">
      <c r="F137" s="65"/>
    </row>
    <row r="138" spans="6:6">
      <c r="F138" s="65"/>
    </row>
    <row r="139" spans="6:6">
      <c r="F139" s="65"/>
    </row>
    <row r="140" spans="6:6">
      <c r="F140" s="65"/>
    </row>
    <row r="141" spans="6:6">
      <c r="F141" s="65"/>
    </row>
    <row r="142" spans="6:6">
      <c r="F142" s="65"/>
    </row>
    <row r="143" spans="6:6">
      <c r="F143" s="65"/>
    </row>
    <row r="144" spans="6:6">
      <c r="F144" s="65"/>
    </row>
    <row r="145" spans="6:6">
      <c r="F145" s="65"/>
    </row>
    <row r="146" spans="6:6">
      <c r="F146" s="65"/>
    </row>
    <row r="147" spans="6:6">
      <c r="F147" s="65"/>
    </row>
    <row r="148" spans="6:6">
      <c r="F148" s="65"/>
    </row>
    <row r="149" spans="6:6">
      <c r="F149" s="65"/>
    </row>
    <row r="150" spans="6:6">
      <c r="F150" s="65"/>
    </row>
    <row r="151" spans="6:6">
      <c r="F151" s="65"/>
    </row>
    <row r="152" spans="6:6">
      <c r="F152" s="65"/>
    </row>
    <row r="153" spans="6:6">
      <c r="F153" s="65"/>
    </row>
    <row r="154" spans="6:6">
      <c r="F154" s="65"/>
    </row>
    <row r="155" spans="6:6">
      <c r="F155" s="65"/>
    </row>
    <row r="156" spans="6:6">
      <c r="F156" s="65"/>
    </row>
    <row r="157" spans="6:6">
      <c r="F157" s="65"/>
    </row>
    <row r="158" spans="6:6">
      <c r="F158" s="65"/>
    </row>
    <row r="159" spans="6:6">
      <c r="F159" s="65"/>
    </row>
    <row r="160" spans="6:6">
      <c r="F160" s="65"/>
    </row>
    <row r="161" spans="6:6">
      <c r="F161" s="65"/>
    </row>
    <row r="162" spans="6:6">
      <c r="F162" s="65"/>
    </row>
    <row r="163" spans="6:6">
      <c r="F163" s="65"/>
    </row>
    <row r="164" spans="6:6">
      <c r="F164" s="65"/>
    </row>
    <row r="165" spans="6:6">
      <c r="F165" s="65"/>
    </row>
    <row r="166" spans="6:6">
      <c r="F166" s="65"/>
    </row>
    <row r="167" spans="6:6">
      <c r="F167" s="65"/>
    </row>
    <row r="168" spans="6:6">
      <c r="F168" s="65"/>
    </row>
    <row r="169" spans="6:6">
      <c r="F169" s="65"/>
    </row>
    <row r="170" spans="6:6">
      <c r="F170" s="65"/>
    </row>
    <row r="171" spans="6:6">
      <c r="F171" s="65"/>
    </row>
    <row r="172" spans="6:6">
      <c r="F172" s="65"/>
    </row>
    <row r="173" spans="6:6">
      <c r="F173" s="65"/>
    </row>
    <row r="174" spans="6:6">
      <c r="F174" s="65"/>
    </row>
    <row r="175" spans="6:6">
      <c r="F175" s="65"/>
    </row>
    <row r="176" spans="6:6">
      <c r="F176" s="65"/>
    </row>
    <row r="177" spans="6:6">
      <c r="F177" s="65"/>
    </row>
    <row r="178" spans="6:6">
      <c r="F178" s="65"/>
    </row>
    <row r="179" spans="6:6">
      <c r="F179" s="65"/>
    </row>
    <row r="180" spans="6:6">
      <c r="F180" s="65"/>
    </row>
    <row r="181" spans="6:6">
      <c r="F181" s="65"/>
    </row>
    <row r="182" spans="6:6">
      <c r="F182" s="65"/>
    </row>
    <row r="183" spans="6:6">
      <c r="F183" s="65"/>
    </row>
    <row r="184" spans="6:6">
      <c r="F184" s="65"/>
    </row>
    <row r="185" spans="6:6">
      <c r="F185" s="65"/>
    </row>
    <row r="186" spans="6:6">
      <c r="F186" s="65"/>
    </row>
    <row r="187" spans="6:6">
      <c r="F187" s="65"/>
    </row>
    <row r="188" spans="6:6">
      <c r="F188" s="65"/>
    </row>
    <row r="189" spans="6:6">
      <c r="F189" s="65"/>
    </row>
    <row r="190" spans="6:6">
      <c r="F190" s="65"/>
    </row>
    <row r="191" spans="6:6">
      <c r="F191" s="65"/>
    </row>
    <row r="192" spans="6:6">
      <c r="F192" s="65"/>
    </row>
    <row r="193" spans="6:6">
      <c r="F193" s="65"/>
    </row>
    <row r="194" spans="6:6">
      <c r="F194" s="65"/>
    </row>
    <row r="195" spans="6:6">
      <c r="F195" s="65"/>
    </row>
    <row r="196" spans="6:6">
      <c r="F196" s="65"/>
    </row>
    <row r="197" spans="6:6">
      <c r="F197" s="65"/>
    </row>
    <row r="198" spans="6:6">
      <c r="F198" s="65"/>
    </row>
    <row r="199" spans="6:6">
      <c r="F199" s="65"/>
    </row>
    <row r="200" spans="6:6">
      <c r="F200" s="65"/>
    </row>
    <row r="201" spans="6:6">
      <c r="F201" s="65"/>
    </row>
    <row r="202" spans="6:6">
      <c r="F202" s="65"/>
    </row>
    <row r="203" spans="6:6">
      <c r="F203" s="65"/>
    </row>
    <row r="204" spans="6:6">
      <c r="F204" s="65"/>
    </row>
    <row r="205" spans="6:6">
      <c r="F205" s="65"/>
    </row>
    <row r="206" spans="6:6">
      <c r="F206" s="65"/>
    </row>
    <row r="207" spans="6:6">
      <c r="F207" s="65"/>
    </row>
    <row r="208" spans="6:6">
      <c r="F208" s="65"/>
    </row>
    <row r="209" spans="6:6">
      <c r="F209" s="65"/>
    </row>
    <row r="210" spans="6:6">
      <c r="F210" s="65"/>
    </row>
    <row r="211" spans="6:6">
      <c r="F211" s="65"/>
    </row>
    <row r="212" spans="6:6">
      <c r="F212" s="65"/>
    </row>
    <row r="213" spans="6:6">
      <c r="F213" s="65"/>
    </row>
    <row r="214" spans="6:6">
      <c r="F214" s="65"/>
    </row>
    <row r="215" spans="6:6">
      <c r="F215" s="65"/>
    </row>
    <row r="216" spans="6:6">
      <c r="F216" s="65"/>
    </row>
    <row r="217" spans="6:6">
      <c r="F217" s="65"/>
    </row>
    <row r="218" spans="6:6">
      <c r="F218" s="65"/>
    </row>
    <row r="219" spans="6:6">
      <c r="F219" s="65"/>
    </row>
    <row r="220" spans="6:6">
      <c r="F220" s="65"/>
    </row>
    <row r="221" spans="6:6">
      <c r="F221" s="65"/>
    </row>
    <row r="222" spans="6:6">
      <c r="F222" s="65"/>
    </row>
    <row r="223" spans="6:6">
      <c r="F223" s="65"/>
    </row>
    <row r="224" spans="6:6">
      <c r="F224" s="65"/>
    </row>
    <row r="225" spans="6:6">
      <c r="F225" s="65"/>
    </row>
    <row r="226" spans="6:6">
      <c r="F226" s="65"/>
    </row>
    <row r="227" spans="6:6">
      <c r="F227" s="65"/>
    </row>
    <row r="228" spans="6:6">
      <c r="F228" s="65"/>
    </row>
    <row r="229" spans="6:6">
      <c r="F229" s="65"/>
    </row>
    <row r="230" spans="6:6">
      <c r="F230" s="65"/>
    </row>
    <row r="231" spans="6:6">
      <c r="F231" s="65"/>
    </row>
    <row r="232" spans="6:6">
      <c r="F232" s="65"/>
    </row>
    <row r="233" spans="6:6">
      <c r="F233" s="65"/>
    </row>
    <row r="234" spans="6:6">
      <c r="F234" s="65"/>
    </row>
    <row r="235" spans="6:6">
      <c r="F235" s="65"/>
    </row>
    <row r="236" spans="6:6">
      <c r="F236" s="65"/>
    </row>
    <row r="237" spans="6:6">
      <c r="F237" s="65"/>
    </row>
    <row r="238" spans="6:6">
      <c r="F238" s="65"/>
    </row>
    <row r="239" spans="6:6">
      <c r="F239" s="65"/>
    </row>
    <row r="240" spans="6:6">
      <c r="F240" s="65"/>
    </row>
    <row r="241" spans="6:6">
      <c r="F241" s="65"/>
    </row>
    <row r="242" spans="6:6">
      <c r="F242" s="65"/>
    </row>
    <row r="243" spans="6:6">
      <c r="F243" s="65"/>
    </row>
    <row r="244" spans="6:6">
      <c r="F244" s="65"/>
    </row>
    <row r="245" spans="6:6">
      <c r="F245" s="65"/>
    </row>
    <row r="246" spans="6:6">
      <c r="F246" s="65"/>
    </row>
    <row r="247" spans="6:6">
      <c r="F247" s="65"/>
    </row>
    <row r="248" spans="6:6">
      <c r="F248" s="65"/>
    </row>
    <row r="249" spans="6:6">
      <c r="F249" s="65"/>
    </row>
    <row r="250" spans="6:6">
      <c r="F250" s="65"/>
    </row>
    <row r="251" spans="6:6">
      <c r="F251" s="65"/>
    </row>
    <row r="252" spans="6:6">
      <c r="F252" s="65"/>
    </row>
    <row r="253" spans="6:6">
      <c r="F253" s="65"/>
    </row>
    <row r="254" spans="6:6">
      <c r="F254" s="65"/>
    </row>
    <row r="255" spans="6:6">
      <c r="F255" s="65"/>
    </row>
    <row r="256" spans="6:6">
      <c r="F256" s="65"/>
    </row>
    <row r="257" spans="6:6">
      <c r="F257" s="65"/>
    </row>
    <row r="258" spans="6:6">
      <c r="F258" s="65"/>
    </row>
    <row r="259" spans="6:6">
      <c r="F259" s="65"/>
    </row>
    <row r="260" spans="6:6">
      <c r="F260" s="65"/>
    </row>
    <row r="261" spans="6:6">
      <c r="F261" s="65"/>
    </row>
    <row r="262" spans="6:6">
      <c r="F262" s="65"/>
    </row>
    <row r="263" spans="6:6">
      <c r="F263" s="65"/>
    </row>
    <row r="264" spans="6:6">
      <c r="F264" s="65"/>
    </row>
    <row r="265" spans="6:6">
      <c r="F265" s="65"/>
    </row>
    <row r="266" spans="6:6">
      <c r="F266" s="65"/>
    </row>
    <row r="267" spans="6:6">
      <c r="F267" s="65"/>
    </row>
    <row r="268" spans="6:6">
      <c r="F268" s="65"/>
    </row>
    <row r="269" spans="6:6">
      <c r="F269" s="65"/>
    </row>
    <row r="270" spans="6:6">
      <c r="F270" s="65"/>
    </row>
    <row r="271" spans="6:6">
      <c r="F271" s="65"/>
    </row>
    <row r="272" spans="6:6">
      <c r="F272" s="65"/>
    </row>
    <row r="273" spans="6:6">
      <c r="F273" s="65"/>
    </row>
    <row r="274" spans="6:6">
      <c r="F274" s="65"/>
    </row>
    <row r="275" spans="6:6">
      <c r="F275" s="65"/>
    </row>
    <row r="276" spans="6:6">
      <c r="F276" s="65"/>
    </row>
    <row r="277" spans="6:6">
      <c r="F277" s="65"/>
    </row>
    <row r="278" spans="6:6">
      <c r="F278" s="65"/>
    </row>
    <row r="279" spans="6:6">
      <c r="F279" s="65"/>
    </row>
    <row r="280" spans="6:6">
      <c r="F280" s="65"/>
    </row>
    <row r="281" spans="6:6">
      <c r="F281" s="65"/>
    </row>
    <row r="282" spans="6:6">
      <c r="F282" s="65"/>
    </row>
    <row r="283" spans="6:6">
      <c r="F283" s="65"/>
    </row>
    <row r="284" spans="6:6">
      <c r="F284" s="65"/>
    </row>
    <row r="285" spans="6:6">
      <c r="F285" s="65"/>
    </row>
    <row r="286" spans="6:6">
      <c r="F286" s="65"/>
    </row>
    <row r="287" spans="6:6">
      <c r="F287" s="65"/>
    </row>
    <row r="288" spans="6:6">
      <c r="F288" s="65"/>
    </row>
    <row r="289" spans="6:6">
      <c r="F289" s="65"/>
    </row>
    <row r="290" spans="6:6">
      <c r="F290" s="65"/>
    </row>
    <row r="291" spans="6:6">
      <c r="F291" s="65"/>
    </row>
    <row r="292" spans="6:6">
      <c r="F292" s="65"/>
    </row>
    <row r="293" spans="6:6">
      <c r="F293" s="65"/>
    </row>
    <row r="294" spans="6:6">
      <c r="F294" s="65"/>
    </row>
    <row r="295" spans="6:6">
      <c r="F295" s="65"/>
    </row>
    <row r="296" spans="6:6">
      <c r="F296" s="65"/>
    </row>
    <row r="297" spans="6:6">
      <c r="F297" s="65"/>
    </row>
    <row r="298" spans="6:6">
      <c r="F298" s="65"/>
    </row>
    <row r="299" spans="6:6">
      <c r="F299" s="65"/>
    </row>
    <row r="300" spans="6:6">
      <c r="F300" s="65"/>
    </row>
    <row r="301" spans="6:6">
      <c r="F301" s="65"/>
    </row>
    <row r="302" spans="6:6">
      <c r="F302" s="65"/>
    </row>
    <row r="303" spans="6:6">
      <c r="F303" s="65"/>
    </row>
    <row r="304" spans="6:6">
      <c r="F304" s="65"/>
    </row>
    <row r="305" spans="6:6">
      <c r="F305" s="65"/>
    </row>
    <row r="306" spans="6:6">
      <c r="F306" s="65"/>
    </row>
    <row r="307" spans="6:6">
      <c r="F307" s="65"/>
    </row>
    <row r="308" spans="6:6">
      <c r="F308" s="65"/>
    </row>
    <row r="309" spans="6:6">
      <c r="F309" s="65"/>
    </row>
    <row r="310" spans="6:6">
      <c r="F310" s="65"/>
    </row>
    <row r="311" spans="6:6">
      <c r="F311" s="65"/>
    </row>
    <row r="312" spans="6:6">
      <c r="F312" s="65"/>
    </row>
    <row r="313" spans="6:6">
      <c r="F313" s="65"/>
    </row>
    <row r="314" spans="6:6">
      <c r="F314" s="65"/>
    </row>
    <row r="315" spans="6:6">
      <c r="F315" s="65"/>
    </row>
    <row r="316" spans="6:6">
      <c r="F316" s="65"/>
    </row>
    <row r="317" spans="6:6">
      <c r="F317" s="65"/>
    </row>
    <row r="318" spans="6:6">
      <c r="F318" s="65"/>
    </row>
    <row r="319" spans="6:6">
      <c r="F319" s="65"/>
    </row>
    <row r="320" spans="6:6">
      <c r="F320" s="65"/>
    </row>
    <row r="321" spans="6:6">
      <c r="F321" s="65"/>
    </row>
    <row r="322" spans="6:6">
      <c r="F322" s="65"/>
    </row>
    <row r="323" spans="6:6">
      <c r="F323" s="65"/>
    </row>
    <row r="324" spans="6:6">
      <c r="F324" s="65"/>
    </row>
    <row r="325" spans="6:6">
      <c r="F325" s="65"/>
    </row>
    <row r="326" spans="6:6">
      <c r="F326" s="65"/>
    </row>
    <row r="327" spans="6:6">
      <c r="F327" s="65"/>
    </row>
    <row r="328" spans="6:6">
      <c r="F328" s="65"/>
    </row>
    <row r="329" spans="6:6">
      <c r="F329" s="65"/>
    </row>
    <row r="330" spans="6:6">
      <c r="F330" s="65"/>
    </row>
    <row r="331" spans="6:6">
      <c r="F331" s="65"/>
    </row>
    <row r="332" spans="6:6">
      <c r="F332" s="65"/>
    </row>
    <row r="333" spans="6:6">
      <c r="F333" s="65"/>
    </row>
    <row r="334" spans="6:6">
      <c r="F334" s="65"/>
    </row>
    <row r="335" spans="6:6">
      <c r="F335" s="65"/>
    </row>
    <row r="336" spans="6:6">
      <c r="F336" s="65"/>
    </row>
    <row r="337" spans="6:6">
      <c r="F337" s="65"/>
    </row>
    <row r="338" spans="6:6">
      <c r="F338" s="65"/>
    </row>
    <row r="339" spans="6:6">
      <c r="F339" s="65"/>
    </row>
    <row r="340" spans="6:6">
      <c r="F340" s="65"/>
    </row>
    <row r="341" spans="6:6">
      <c r="F341" s="65"/>
    </row>
    <row r="342" spans="6:6">
      <c r="F342" s="65"/>
    </row>
    <row r="343" spans="6:6">
      <c r="F343" s="65"/>
    </row>
    <row r="344" spans="6:6">
      <c r="F344" s="65"/>
    </row>
    <row r="345" spans="6:6">
      <c r="F345" s="65"/>
    </row>
    <row r="346" spans="6:6">
      <c r="F346" s="65"/>
    </row>
    <row r="347" spans="6:6">
      <c r="F347" s="65"/>
    </row>
    <row r="348" spans="6:6">
      <c r="F348" s="65"/>
    </row>
    <row r="349" spans="6:6">
      <c r="F349" s="65"/>
    </row>
    <row r="350" spans="6:6">
      <c r="F350" s="65"/>
    </row>
    <row r="351" spans="6:6">
      <c r="F351" s="65"/>
    </row>
    <row r="352" spans="6:6">
      <c r="F352" s="65"/>
    </row>
    <row r="353" spans="6:6">
      <c r="F353" s="65"/>
    </row>
    <row r="354" spans="6:6">
      <c r="F354" s="65"/>
    </row>
    <row r="355" spans="6:6">
      <c r="F355" s="65"/>
    </row>
    <row r="356" spans="6:6">
      <c r="F356" s="65"/>
    </row>
    <row r="357" spans="6:6">
      <c r="F357" s="65"/>
    </row>
    <row r="358" spans="6:6">
      <c r="F358" s="65"/>
    </row>
    <row r="359" spans="6:6">
      <c r="F359" s="65"/>
    </row>
    <row r="360" spans="6:6">
      <c r="F360" s="65"/>
    </row>
    <row r="361" spans="6:6">
      <c r="F361" s="65"/>
    </row>
    <row r="362" spans="6:6">
      <c r="F362" s="65"/>
    </row>
    <row r="363" spans="6:6">
      <c r="F363" s="65"/>
    </row>
    <row r="364" spans="6:6">
      <c r="F364" s="65"/>
    </row>
    <row r="365" spans="6:6">
      <c r="F365" s="65"/>
    </row>
    <row r="366" spans="6:6">
      <c r="F366" s="65"/>
    </row>
    <row r="367" spans="6:6">
      <c r="F367" s="65"/>
    </row>
    <row r="368" spans="6:6">
      <c r="F368" s="65"/>
    </row>
    <row r="369" spans="6:6">
      <c r="F369" s="65"/>
    </row>
    <row r="370" spans="6:6">
      <c r="F370" s="65"/>
    </row>
    <row r="371" spans="6:6">
      <c r="F371" s="65"/>
    </row>
    <row r="372" spans="6:6">
      <c r="F372" s="65"/>
    </row>
    <row r="373" spans="6:6">
      <c r="F373" s="65"/>
    </row>
    <row r="374" spans="6:6">
      <c r="F374" s="65"/>
    </row>
    <row r="375" spans="6:6">
      <c r="F375" s="65"/>
    </row>
    <row r="376" spans="6:6">
      <c r="F376" s="65"/>
    </row>
    <row r="377" spans="6:6">
      <c r="F377" s="65"/>
    </row>
    <row r="378" spans="6:6">
      <c r="F378" s="65"/>
    </row>
    <row r="379" spans="6:6">
      <c r="F379" s="65"/>
    </row>
    <row r="380" spans="6:6">
      <c r="F380" s="65"/>
    </row>
    <row r="381" spans="6:6">
      <c r="F381" s="65"/>
    </row>
    <row r="382" spans="6:6">
      <c r="F382" s="65"/>
    </row>
    <row r="383" spans="6:6">
      <c r="F383" s="65"/>
    </row>
    <row r="384" spans="6:6">
      <c r="F384" s="65"/>
    </row>
    <row r="385" spans="6:6">
      <c r="F385" s="65"/>
    </row>
    <row r="386" spans="6:6">
      <c r="F386" s="65"/>
    </row>
    <row r="387" spans="6:6">
      <c r="F387" s="65"/>
    </row>
    <row r="388" spans="6:6">
      <c r="F388" s="65"/>
    </row>
    <row r="389" spans="6:6">
      <c r="F389" s="65"/>
    </row>
    <row r="390" spans="6:6">
      <c r="F390" s="65"/>
    </row>
    <row r="391" spans="6:6">
      <c r="F391" s="65"/>
    </row>
    <row r="392" spans="6:6">
      <c r="F392" s="65"/>
    </row>
    <row r="393" spans="6:6">
      <c r="F393" s="65"/>
    </row>
    <row r="394" spans="6:6">
      <c r="F394" s="65"/>
    </row>
    <row r="395" spans="6:6">
      <c r="F395" s="65"/>
    </row>
    <row r="396" spans="6:6">
      <c r="F396" s="65"/>
    </row>
    <row r="397" spans="6:6">
      <c r="F397" s="65"/>
    </row>
    <row r="398" spans="6:6">
      <c r="F398" s="65"/>
    </row>
    <row r="399" spans="6:6">
      <c r="F399" s="65"/>
    </row>
    <row r="400" spans="6:6">
      <c r="F400" s="65"/>
    </row>
    <row r="401" spans="6:6">
      <c r="F401" s="65"/>
    </row>
    <row r="402" spans="6:6">
      <c r="F402" s="65"/>
    </row>
    <row r="403" spans="6:6">
      <c r="F403" s="65"/>
    </row>
    <row r="404" spans="6:6">
      <c r="F404" s="65"/>
    </row>
    <row r="405" spans="6:6">
      <c r="F405" s="65"/>
    </row>
    <row r="406" spans="6:6">
      <c r="F406" s="65"/>
    </row>
    <row r="407" spans="6:6">
      <c r="F407" s="65"/>
    </row>
    <row r="408" spans="6:6">
      <c r="F408" s="65"/>
    </row>
    <row r="409" spans="6:6">
      <c r="F409" s="65"/>
    </row>
    <row r="410" spans="6:6">
      <c r="F410" s="65"/>
    </row>
    <row r="411" spans="6:6">
      <c r="F411" s="65"/>
    </row>
    <row r="412" spans="6:6">
      <c r="F412" s="65"/>
    </row>
    <row r="413" spans="6:6">
      <c r="F413" s="65"/>
    </row>
    <row r="414" spans="6:6">
      <c r="F414" s="65"/>
    </row>
    <row r="415" spans="6:6">
      <c r="F415" s="65"/>
    </row>
    <row r="416" spans="6:6">
      <c r="F416" s="65"/>
    </row>
    <row r="417" spans="6:6">
      <c r="F417" s="65"/>
    </row>
    <row r="418" spans="6:6">
      <c r="F418" s="65"/>
    </row>
    <row r="419" spans="6:6">
      <c r="F419" s="65"/>
    </row>
    <row r="420" spans="6:6">
      <c r="F420" s="65"/>
    </row>
    <row r="421" spans="6:6">
      <c r="F421" s="65"/>
    </row>
    <row r="422" spans="6:6">
      <c r="F422" s="65"/>
    </row>
    <row r="423" spans="6:6">
      <c r="F423" s="65"/>
    </row>
    <row r="424" spans="6:6">
      <c r="F424" s="65"/>
    </row>
    <row r="425" spans="6:6">
      <c r="F425" s="65"/>
    </row>
    <row r="426" spans="6:6">
      <c r="F426" s="65"/>
    </row>
    <row r="427" spans="6:6">
      <c r="F427" s="65"/>
    </row>
    <row r="428" spans="6:6">
      <c r="F428" s="65"/>
    </row>
    <row r="429" spans="6:6">
      <c r="F429" s="65"/>
    </row>
    <row r="430" spans="6:6">
      <c r="F430" s="65"/>
    </row>
    <row r="431" spans="6:6">
      <c r="F431" s="65"/>
    </row>
    <row r="432" spans="6:6">
      <c r="F432" s="65"/>
    </row>
    <row r="433" spans="6:6">
      <c r="F433" s="65"/>
    </row>
    <row r="434" spans="6:6">
      <c r="F434" s="65"/>
    </row>
    <row r="435" spans="6:6">
      <c r="F435" s="65"/>
    </row>
    <row r="436" spans="6:6">
      <c r="F436" s="65"/>
    </row>
    <row r="437" spans="6:6">
      <c r="F437" s="65"/>
    </row>
    <row r="438" spans="6:6">
      <c r="F438" s="65"/>
    </row>
    <row r="439" spans="6:6">
      <c r="F439" s="65"/>
    </row>
    <row r="440" spans="6:6">
      <c r="F440" s="65"/>
    </row>
    <row r="441" spans="6:6">
      <c r="F441" s="65"/>
    </row>
    <row r="442" spans="6:6">
      <c r="F442" s="65"/>
    </row>
    <row r="443" spans="6:6">
      <c r="F443" s="65"/>
    </row>
    <row r="444" spans="6:6">
      <c r="F444" s="65"/>
    </row>
    <row r="445" spans="6:6">
      <c r="F445" s="65"/>
    </row>
    <row r="446" spans="6:6">
      <c r="F446" s="65"/>
    </row>
    <row r="447" spans="6:6">
      <c r="F447" s="65"/>
    </row>
    <row r="448" spans="6:6">
      <c r="F448" s="65"/>
    </row>
    <row r="449" spans="6:6">
      <c r="F449" s="65"/>
    </row>
    <row r="450" spans="6:6">
      <c r="F450" s="65"/>
    </row>
    <row r="451" spans="6:6">
      <c r="F451" s="65"/>
    </row>
    <row r="452" spans="6:6">
      <c r="F452" s="65"/>
    </row>
    <row r="453" spans="6:6">
      <c r="F453" s="65"/>
    </row>
    <row r="454" spans="6:6">
      <c r="F454" s="65"/>
    </row>
    <row r="455" spans="6:6">
      <c r="F455" s="65"/>
    </row>
    <row r="456" spans="6:6">
      <c r="F456" s="65"/>
    </row>
    <row r="457" spans="6:6">
      <c r="F457" s="65"/>
    </row>
    <row r="458" spans="6:6">
      <c r="F458" s="65"/>
    </row>
    <row r="459" spans="6:6">
      <c r="F459" s="65"/>
    </row>
    <row r="460" spans="6:6">
      <c r="F460" s="65"/>
    </row>
    <row r="461" spans="6:6">
      <c r="F461" s="65"/>
    </row>
    <row r="462" spans="6:6">
      <c r="F462" s="65"/>
    </row>
    <row r="463" spans="6:6">
      <c r="F463" s="65"/>
    </row>
    <row r="464" spans="6:6">
      <c r="F464" s="65"/>
    </row>
    <row r="465" spans="6:6">
      <c r="F465" s="65"/>
    </row>
    <row r="466" spans="6:6">
      <c r="F466" s="65"/>
    </row>
    <row r="467" spans="6:6">
      <c r="F467" s="65"/>
    </row>
    <row r="468" spans="6:6">
      <c r="F468" s="65"/>
    </row>
    <row r="469" spans="6:6">
      <c r="F469" s="65"/>
    </row>
    <row r="470" spans="6:6">
      <c r="F470" s="65"/>
    </row>
    <row r="471" spans="6:6">
      <c r="F471" s="65"/>
    </row>
    <row r="472" spans="6:6">
      <c r="F472" s="65"/>
    </row>
    <row r="473" spans="6:6">
      <c r="F473" s="65"/>
    </row>
    <row r="474" spans="6:6">
      <c r="F474" s="65"/>
    </row>
    <row r="475" spans="6:6">
      <c r="F475" s="65"/>
    </row>
    <row r="476" spans="6:6">
      <c r="F476" s="65"/>
    </row>
    <row r="477" spans="6:6">
      <c r="F477" s="65"/>
    </row>
    <row r="478" spans="6:6">
      <c r="F478" s="65"/>
    </row>
    <row r="479" spans="6:6">
      <c r="F479" s="65"/>
    </row>
    <row r="480" spans="6:6">
      <c r="F480" s="65"/>
    </row>
    <row r="481" spans="6:6">
      <c r="F481" s="65"/>
    </row>
    <row r="482" spans="6:6">
      <c r="F482" s="65"/>
    </row>
    <row r="483" spans="6:6">
      <c r="F483" s="65"/>
    </row>
    <row r="484" spans="6:6">
      <c r="F484" s="65"/>
    </row>
    <row r="485" spans="6:6">
      <c r="F485" s="65"/>
    </row>
    <row r="486" spans="6:6">
      <c r="F486" s="65"/>
    </row>
    <row r="487" spans="6:6">
      <c r="F487" s="65"/>
    </row>
    <row r="488" spans="6:6">
      <c r="F488" s="65"/>
    </row>
    <row r="489" spans="6:6">
      <c r="F489" s="65"/>
    </row>
    <row r="490" spans="6:6">
      <c r="F490" s="65"/>
    </row>
    <row r="491" spans="6:6">
      <c r="F491" s="65"/>
    </row>
    <row r="492" spans="6:6">
      <c r="F492" s="65"/>
    </row>
    <row r="493" spans="6:6">
      <c r="F493" s="65"/>
    </row>
    <row r="494" spans="6:6">
      <c r="F494" s="65"/>
    </row>
    <row r="495" spans="6:6">
      <c r="F495" s="65"/>
    </row>
    <row r="496" spans="6:6">
      <c r="F496" s="65"/>
    </row>
    <row r="497" spans="6:6">
      <c r="F497" s="65"/>
    </row>
    <row r="498" spans="6:6">
      <c r="F498" s="65"/>
    </row>
    <row r="499" spans="6:6">
      <c r="F499" s="65"/>
    </row>
    <row r="500" spans="6:6">
      <c r="F500" s="65"/>
    </row>
    <row r="501" spans="6:6">
      <c r="F501" s="65"/>
    </row>
    <row r="502" spans="6:6">
      <c r="F502" s="65"/>
    </row>
    <row r="503" spans="6:6">
      <c r="F503" s="65"/>
    </row>
    <row r="504" spans="6:6">
      <c r="F504" s="65"/>
    </row>
    <row r="505" spans="6:6">
      <c r="F505" s="65"/>
    </row>
    <row r="506" spans="6:6">
      <c r="F506" s="65"/>
    </row>
    <row r="507" spans="6:6">
      <c r="F507" s="65"/>
    </row>
    <row r="508" spans="6:6">
      <c r="F508" s="65"/>
    </row>
    <row r="509" spans="6:6">
      <c r="F509" s="65"/>
    </row>
    <row r="510" spans="6:6">
      <c r="F510" s="65"/>
    </row>
    <row r="511" spans="6:6">
      <c r="F511" s="65"/>
    </row>
    <row r="512" spans="6:6">
      <c r="F512" s="65"/>
    </row>
    <row r="513" spans="6:6">
      <c r="F513" s="65"/>
    </row>
    <row r="514" spans="6:6">
      <c r="F514" s="65"/>
    </row>
    <row r="515" spans="6:6">
      <c r="F515" s="65"/>
    </row>
    <row r="516" spans="6:6">
      <c r="F516" s="65"/>
    </row>
    <row r="517" spans="6:6">
      <c r="F517" s="65"/>
    </row>
    <row r="518" spans="6:6">
      <c r="F518" s="65"/>
    </row>
    <row r="519" spans="6:6">
      <c r="F519" s="65"/>
    </row>
    <row r="520" spans="6:6">
      <c r="F520" s="65"/>
    </row>
    <row r="521" spans="6:6">
      <c r="F521" s="65"/>
    </row>
    <row r="522" spans="6:6">
      <c r="F522" s="65"/>
    </row>
    <row r="523" spans="6:6">
      <c r="F523" s="65"/>
    </row>
    <row r="524" spans="6:6">
      <c r="F524" s="65"/>
    </row>
    <row r="525" spans="6:6">
      <c r="F525" s="65"/>
    </row>
    <row r="526" spans="6:6">
      <c r="F526" s="65"/>
    </row>
    <row r="527" spans="6:6">
      <c r="F527" s="65"/>
    </row>
    <row r="528" spans="6:6">
      <c r="F528" s="65"/>
    </row>
    <row r="529" spans="6:6">
      <c r="F529" s="65"/>
    </row>
    <row r="530" spans="6:6">
      <c r="F530" s="65"/>
    </row>
    <row r="531" spans="6:6">
      <c r="F531" s="65"/>
    </row>
    <row r="532" spans="6:6">
      <c r="F532" s="65"/>
    </row>
    <row r="533" spans="6:6">
      <c r="F533" s="65"/>
    </row>
    <row r="534" spans="6:6">
      <c r="F534" s="65"/>
    </row>
    <row r="535" spans="6:6">
      <c r="F535" s="65"/>
    </row>
    <row r="536" spans="6:6">
      <c r="F536" s="65"/>
    </row>
    <row r="537" spans="6:6">
      <c r="F537" s="65"/>
    </row>
    <row r="538" spans="6:6">
      <c r="F538" s="65"/>
    </row>
    <row r="539" spans="6:6">
      <c r="F539" s="65"/>
    </row>
    <row r="540" spans="6:6">
      <c r="F540" s="65"/>
    </row>
    <row r="541" spans="6:6">
      <c r="F541" s="65"/>
    </row>
    <row r="542" spans="6:6">
      <c r="F542" s="65"/>
    </row>
    <row r="543" spans="6:6">
      <c r="F543" s="65"/>
    </row>
    <row r="544" spans="6:6">
      <c r="F544" s="65"/>
    </row>
    <row r="545" spans="6:6">
      <c r="F545" s="65"/>
    </row>
    <row r="546" spans="6:6">
      <c r="F546" s="65"/>
    </row>
    <row r="547" spans="6:6">
      <c r="F547" s="65"/>
    </row>
    <row r="548" spans="6:6">
      <c r="F548" s="65"/>
    </row>
    <row r="549" spans="6:6">
      <c r="F549" s="65"/>
    </row>
    <row r="550" spans="6:6">
      <c r="F550" s="65"/>
    </row>
    <row r="551" spans="6:6">
      <c r="F551" s="65"/>
    </row>
    <row r="552" spans="6:6">
      <c r="F552" s="65"/>
    </row>
    <row r="553" spans="6:6">
      <c r="F553" s="65"/>
    </row>
    <row r="554" spans="6:6">
      <c r="F554" s="65"/>
    </row>
    <row r="555" spans="6:6">
      <c r="F555" s="65"/>
    </row>
    <row r="556" spans="6:6">
      <c r="F556" s="65"/>
    </row>
    <row r="557" spans="6:6">
      <c r="F557" s="65"/>
    </row>
    <row r="558" spans="6:6">
      <c r="F558" s="65"/>
    </row>
    <row r="559" spans="6:6">
      <c r="F559" s="65"/>
    </row>
    <row r="560" spans="6:6">
      <c r="F560" s="65"/>
    </row>
    <row r="561" spans="6:6">
      <c r="F561" s="65"/>
    </row>
    <row r="562" spans="6:6">
      <c r="F562" s="65"/>
    </row>
    <row r="563" spans="6:6">
      <c r="F563" s="65"/>
    </row>
    <row r="564" spans="6:6">
      <c r="F564" s="65"/>
    </row>
    <row r="565" spans="6:6">
      <c r="F565" s="65"/>
    </row>
    <row r="566" spans="6:6">
      <c r="F566" s="65"/>
    </row>
    <row r="567" spans="6:6">
      <c r="F567" s="65"/>
    </row>
    <row r="568" spans="6:6">
      <c r="F568" s="65"/>
    </row>
    <row r="569" spans="6:6">
      <c r="F569" s="65"/>
    </row>
    <row r="570" spans="6:6">
      <c r="F570" s="65"/>
    </row>
    <row r="571" spans="6:6">
      <c r="F571" s="65"/>
    </row>
    <row r="572" spans="6:6">
      <c r="F572" s="65"/>
    </row>
    <row r="573" spans="6:6">
      <c r="F573" s="65"/>
    </row>
    <row r="574" spans="6:6">
      <c r="F574" s="65"/>
    </row>
    <row r="575" spans="6:6">
      <c r="F575" s="65"/>
    </row>
    <row r="576" spans="6:6">
      <c r="F576" s="65"/>
    </row>
    <row r="577" spans="6:6">
      <c r="F577" s="65"/>
    </row>
    <row r="578" spans="6:6">
      <c r="F578" s="65"/>
    </row>
    <row r="579" spans="6:6">
      <c r="F579" s="65"/>
    </row>
    <row r="580" spans="6:6">
      <c r="F580" s="65"/>
    </row>
    <row r="581" spans="6:6">
      <c r="F581" s="65"/>
    </row>
    <row r="582" spans="6:6">
      <c r="F582" s="65"/>
    </row>
    <row r="583" spans="6:6">
      <c r="F583" s="65"/>
    </row>
    <row r="584" spans="6:6">
      <c r="F584" s="65"/>
    </row>
    <row r="585" spans="6:6">
      <c r="F585" s="65"/>
    </row>
    <row r="586" spans="6:6">
      <c r="F586" s="65"/>
    </row>
    <row r="587" spans="6:6">
      <c r="F587" s="65"/>
    </row>
    <row r="588" spans="6:6">
      <c r="F588" s="65"/>
    </row>
    <row r="589" spans="6:6">
      <c r="F589" s="65"/>
    </row>
    <row r="590" spans="6:6">
      <c r="F590" s="65"/>
    </row>
    <row r="591" spans="6:6">
      <c r="F591" s="65"/>
    </row>
    <row r="592" spans="6:6">
      <c r="F592" s="65"/>
    </row>
    <row r="593" spans="6:6">
      <c r="F593" s="65"/>
    </row>
    <row r="594" spans="6:6">
      <c r="F594" s="65"/>
    </row>
    <row r="595" spans="6:6">
      <c r="F595" s="65"/>
    </row>
    <row r="596" spans="6:6">
      <c r="F596" s="65"/>
    </row>
    <row r="597" spans="6:6">
      <c r="F597" s="65"/>
    </row>
    <row r="598" spans="6:6">
      <c r="F598" s="65"/>
    </row>
    <row r="599" spans="6:6">
      <c r="F599" s="65"/>
    </row>
    <row r="600" spans="6:6">
      <c r="F600" s="65"/>
    </row>
    <row r="601" spans="6:6">
      <c r="F601" s="65"/>
    </row>
    <row r="602" spans="6:6">
      <c r="F602" s="65"/>
    </row>
    <row r="603" spans="6:6">
      <c r="F603" s="65"/>
    </row>
    <row r="604" spans="6:6">
      <c r="F604" s="65"/>
    </row>
    <row r="605" spans="6:6">
      <c r="F605" s="65"/>
    </row>
    <row r="606" spans="6:6">
      <c r="F606" s="65"/>
    </row>
    <row r="607" spans="6:6">
      <c r="F607" s="65"/>
    </row>
    <row r="608" spans="6:6">
      <c r="F608" s="65"/>
    </row>
    <row r="609" spans="6:6">
      <c r="F609" s="65"/>
    </row>
    <row r="610" spans="6:6">
      <c r="F610" s="65"/>
    </row>
    <row r="611" spans="6:6">
      <c r="F611" s="65"/>
    </row>
    <row r="612" spans="6:6">
      <c r="F612" s="65"/>
    </row>
    <row r="613" spans="6:6">
      <c r="F613" s="65"/>
    </row>
    <row r="614" spans="6:6">
      <c r="F614" s="65"/>
    </row>
    <row r="615" spans="6:6">
      <c r="F615" s="65"/>
    </row>
    <row r="616" spans="6:6">
      <c r="F616" s="65"/>
    </row>
    <row r="617" spans="6:6">
      <c r="F617" s="65"/>
    </row>
    <row r="618" spans="6:6">
      <c r="F618" s="65"/>
    </row>
    <row r="619" spans="6:6">
      <c r="F619" s="65"/>
    </row>
    <row r="620" spans="6:6">
      <c r="F620" s="65"/>
    </row>
    <row r="621" spans="6:6">
      <c r="F621" s="65"/>
    </row>
    <row r="622" spans="6:6">
      <c r="F622" s="65"/>
    </row>
    <row r="623" spans="6:6">
      <c r="F623" s="65"/>
    </row>
    <row r="624" spans="6:6">
      <c r="F624" s="65"/>
    </row>
    <row r="625" spans="6:6">
      <c r="F625" s="65"/>
    </row>
    <row r="626" spans="6:6">
      <c r="F626" s="65"/>
    </row>
    <row r="627" spans="6:6">
      <c r="F627" s="65"/>
    </row>
    <row r="628" spans="6:6">
      <c r="F628" s="65"/>
    </row>
    <row r="629" spans="6:6">
      <c r="F629" s="65"/>
    </row>
    <row r="630" spans="6:6">
      <c r="F630" s="65"/>
    </row>
    <row r="631" spans="6:6">
      <c r="F631" s="65"/>
    </row>
    <row r="632" spans="6:6">
      <c r="F632" s="65"/>
    </row>
    <row r="633" spans="6:6">
      <c r="F633" s="65"/>
    </row>
    <row r="634" spans="6:6">
      <c r="F634" s="65"/>
    </row>
    <row r="635" spans="6:6">
      <c r="F635" s="65"/>
    </row>
    <row r="636" spans="6:6">
      <c r="F636" s="65"/>
    </row>
    <row r="637" spans="6:6">
      <c r="F637" s="65"/>
    </row>
    <row r="638" spans="6:6">
      <c r="F638" s="65"/>
    </row>
    <row r="639" spans="6:6">
      <c r="F639" s="65"/>
    </row>
    <row r="640" spans="6:6">
      <c r="F640" s="65"/>
    </row>
    <row r="641" spans="6:6">
      <c r="F641" s="65"/>
    </row>
    <row r="642" spans="6:6">
      <c r="F642" s="65"/>
    </row>
    <row r="643" spans="6:6">
      <c r="F643" s="65"/>
    </row>
    <row r="644" spans="6:6">
      <c r="F644" s="65"/>
    </row>
    <row r="645" spans="6:6">
      <c r="F645" s="65"/>
    </row>
    <row r="646" spans="6:6">
      <c r="F646" s="65"/>
    </row>
    <row r="647" spans="6:6">
      <c r="F647" s="65"/>
    </row>
    <row r="648" spans="6:6">
      <c r="F648" s="65"/>
    </row>
    <row r="649" spans="6:6">
      <c r="F649" s="65"/>
    </row>
    <row r="650" spans="6:6">
      <c r="F650" s="65"/>
    </row>
    <row r="651" spans="6:6">
      <c r="F651" s="65"/>
    </row>
    <row r="652" spans="6:6">
      <c r="F652" s="65"/>
    </row>
    <row r="653" spans="6:6">
      <c r="F653" s="65"/>
    </row>
    <row r="654" spans="6:6">
      <c r="F654" s="65"/>
    </row>
    <row r="655" spans="6:6">
      <c r="F655" s="65"/>
    </row>
    <row r="656" spans="6:6">
      <c r="F656" s="65"/>
    </row>
    <row r="657" spans="6:6">
      <c r="F657" s="65"/>
    </row>
    <row r="658" spans="6:6">
      <c r="F658" s="65"/>
    </row>
    <row r="659" spans="6:6">
      <c r="F659" s="65"/>
    </row>
    <row r="660" spans="6:6">
      <c r="F660" s="65"/>
    </row>
    <row r="661" spans="6:6">
      <c r="F661" s="65"/>
    </row>
    <row r="662" spans="6:6">
      <c r="F662" s="65"/>
    </row>
    <row r="663" spans="6:6">
      <c r="F663" s="65"/>
    </row>
    <row r="664" spans="6:6">
      <c r="F664" s="65"/>
    </row>
    <row r="665" spans="6:6">
      <c r="F665" s="65"/>
    </row>
    <row r="666" spans="6:6">
      <c r="F666" s="65"/>
    </row>
    <row r="667" spans="6:6">
      <c r="F667" s="65"/>
    </row>
    <row r="668" spans="6:6">
      <c r="F668" s="65"/>
    </row>
    <row r="669" spans="6:6">
      <c r="F669" s="65"/>
    </row>
    <row r="670" spans="6:6">
      <c r="F670" s="65"/>
    </row>
    <row r="671" spans="6:6">
      <c r="F671" s="65"/>
    </row>
    <row r="672" spans="6:6">
      <c r="F672" s="65"/>
    </row>
    <row r="673" spans="6:6">
      <c r="F673" s="65"/>
    </row>
    <row r="674" spans="6:6">
      <c r="F674" s="65"/>
    </row>
    <row r="675" spans="6:6">
      <c r="F675" s="65"/>
    </row>
    <row r="676" spans="6:6">
      <c r="F676" s="65"/>
    </row>
    <row r="677" spans="6:6">
      <c r="F677" s="65"/>
    </row>
    <row r="678" spans="6:6">
      <c r="F678" s="65"/>
    </row>
    <row r="679" spans="6:6">
      <c r="F679" s="65"/>
    </row>
    <row r="680" spans="6:6">
      <c r="F680" s="65"/>
    </row>
    <row r="681" spans="6:6">
      <c r="F681" s="65"/>
    </row>
    <row r="682" spans="6:6">
      <c r="F682" s="65"/>
    </row>
    <row r="683" spans="6:6">
      <c r="F683" s="65"/>
    </row>
    <row r="684" spans="6:6">
      <c r="F684" s="65"/>
    </row>
    <row r="685" spans="6:6">
      <c r="F685" s="65"/>
    </row>
    <row r="686" spans="6:6">
      <c r="F686" s="65"/>
    </row>
    <row r="687" spans="6:6">
      <c r="F687" s="65"/>
    </row>
    <row r="688" spans="6:6">
      <c r="F688" s="65"/>
    </row>
    <row r="689" spans="6:6">
      <c r="F689" s="65"/>
    </row>
    <row r="690" spans="6:6">
      <c r="F690" s="65"/>
    </row>
    <row r="691" spans="6:6">
      <c r="F691" s="65"/>
    </row>
    <row r="692" spans="6:6">
      <c r="F692" s="65"/>
    </row>
    <row r="693" spans="6:6">
      <c r="F693" s="65"/>
    </row>
    <row r="694" spans="6:6">
      <c r="F694" s="65"/>
    </row>
    <row r="695" spans="6:6">
      <c r="F695" s="65"/>
    </row>
    <row r="696" spans="6:6">
      <c r="F696" s="65"/>
    </row>
    <row r="697" spans="6:6">
      <c r="F697" s="65"/>
    </row>
    <row r="698" spans="6:6">
      <c r="F698" s="65"/>
    </row>
    <row r="699" spans="6:6">
      <c r="F699" s="65"/>
    </row>
    <row r="700" spans="6:6">
      <c r="F700" s="65"/>
    </row>
    <row r="701" spans="6:6">
      <c r="F701" s="65"/>
    </row>
    <row r="702" spans="6:6">
      <c r="F702" s="65"/>
    </row>
    <row r="703" spans="6:6">
      <c r="F703" s="65"/>
    </row>
    <row r="704" spans="6:6">
      <c r="F704" s="65"/>
    </row>
    <row r="705" spans="6:6">
      <c r="F705" s="65"/>
    </row>
    <row r="706" spans="6:6">
      <c r="F706" s="65"/>
    </row>
    <row r="707" spans="6:6">
      <c r="F707" s="65"/>
    </row>
    <row r="708" spans="6:6">
      <c r="F708" s="65"/>
    </row>
    <row r="709" spans="6:6">
      <c r="F709" s="65"/>
    </row>
    <row r="710" spans="6:6">
      <c r="F710" s="65"/>
    </row>
    <row r="711" spans="6:6">
      <c r="F711" s="65"/>
    </row>
    <row r="712" spans="6:6">
      <c r="F712" s="65"/>
    </row>
    <row r="713" spans="6:6">
      <c r="F713" s="65"/>
    </row>
    <row r="714" spans="6:6">
      <c r="F714" s="65"/>
    </row>
    <row r="715" spans="6:6">
      <c r="F715" s="65"/>
    </row>
    <row r="716" spans="6:6">
      <c r="F716" s="65"/>
    </row>
    <row r="717" spans="6:6">
      <c r="F717" s="65"/>
    </row>
    <row r="718" spans="6:6">
      <c r="F718" s="65"/>
    </row>
    <row r="719" spans="6:6">
      <c r="F719" s="65"/>
    </row>
    <row r="720" spans="6:6">
      <c r="F720" s="65"/>
    </row>
    <row r="721" spans="6:6">
      <c r="F721" s="65"/>
    </row>
    <row r="722" spans="6:6">
      <c r="F722" s="65"/>
    </row>
    <row r="723" spans="6:6">
      <c r="F723" s="65"/>
    </row>
    <row r="724" spans="6:6">
      <c r="F724" s="65"/>
    </row>
    <row r="725" spans="6:6">
      <c r="F725" s="65"/>
    </row>
    <row r="726" spans="6:6">
      <c r="F726" s="65"/>
    </row>
    <row r="727" spans="6:6">
      <c r="F727" s="65"/>
    </row>
    <row r="728" spans="6:6">
      <c r="F728" s="65"/>
    </row>
    <row r="729" spans="6:6">
      <c r="F729" s="65"/>
    </row>
    <row r="730" spans="6:6">
      <c r="F730" s="65"/>
    </row>
    <row r="731" spans="6:6">
      <c r="F731" s="65"/>
    </row>
    <row r="732" spans="6:6">
      <c r="F732" s="65"/>
    </row>
    <row r="733" spans="6:6">
      <c r="F733" s="65"/>
    </row>
    <row r="734" spans="6:6">
      <c r="F734" s="65"/>
    </row>
    <row r="735" spans="6:6">
      <c r="F735" s="65"/>
    </row>
    <row r="736" spans="6:6">
      <c r="F736" s="65"/>
    </row>
    <row r="737" spans="6:6">
      <c r="F737" s="65"/>
    </row>
    <row r="738" spans="6:6">
      <c r="F738" s="65"/>
    </row>
    <row r="739" spans="6:6">
      <c r="F739" s="65"/>
    </row>
    <row r="740" spans="6:6">
      <c r="F740" s="65"/>
    </row>
    <row r="741" spans="6:6">
      <c r="F741" s="65"/>
    </row>
    <row r="742" spans="6:6">
      <c r="F742" s="65"/>
    </row>
    <row r="743" spans="6:6">
      <c r="F743" s="65"/>
    </row>
    <row r="744" spans="6:6">
      <c r="F744" s="65"/>
    </row>
    <row r="745" spans="6:6">
      <c r="F745" s="65"/>
    </row>
    <row r="746" spans="6:6">
      <c r="F746" s="65"/>
    </row>
    <row r="747" spans="6:6">
      <c r="F747" s="65"/>
    </row>
    <row r="748" spans="6:6">
      <c r="F748" s="65"/>
    </row>
    <row r="749" spans="6:6">
      <c r="F749" s="65"/>
    </row>
    <row r="750" spans="6:6">
      <c r="F750" s="65"/>
    </row>
    <row r="751" spans="6:6">
      <c r="F751" s="65"/>
    </row>
    <row r="752" spans="6:6">
      <c r="F752" s="65"/>
    </row>
    <row r="753" spans="6:6">
      <c r="F753" s="65"/>
    </row>
    <row r="754" spans="6:6">
      <c r="F754" s="65"/>
    </row>
    <row r="755" spans="6:6">
      <c r="F755" s="65"/>
    </row>
    <row r="756" spans="6:6">
      <c r="F756" s="65"/>
    </row>
    <row r="757" spans="6:6">
      <c r="F757" s="65"/>
    </row>
    <row r="758" spans="6:6">
      <c r="F758" s="65"/>
    </row>
    <row r="759" spans="6:6">
      <c r="F759" s="65"/>
    </row>
    <row r="760" spans="6:6">
      <c r="F760" s="65"/>
    </row>
    <row r="761" spans="6:6">
      <c r="F761" s="65"/>
    </row>
    <row r="762" spans="6:6">
      <c r="F762" s="65"/>
    </row>
    <row r="763" spans="6:6">
      <c r="F763" s="65"/>
    </row>
    <row r="764" spans="6:6">
      <c r="F764" s="65"/>
    </row>
    <row r="765" spans="6:6">
      <c r="F765" s="65"/>
    </row>
    <row r="766" spans="6:6">
      <c r="F766" s="65"/>
    </row>
    <row r="767" spans="6:6">
      <c r="F767" s="65"/>
    </row>
    <row r="768" spans="6:6">
      <c r="F768" s="65"/>
    </row>
    <row r="769" spans="6:6">
      <c r="F769" s="65"/>
    </row>
    <row r="770" spans="6:6">
      <c r="F770" s="65"/>
    </row>
    <row r="771" spans="6:6">
      <c r="F771" s="65"/>
    </row>
    <row r="772" spans="6:6">
      <c r="F772" s="65"/>
    </row>
    <row r="773" spans="6:6">
      <c r="F773" s="65"/>
    </row>
    <row r="774" spans="6:6">
      <c r="F774" s="65"/>
    </row>
    <row r="775" spans="6:6">
      <c r="F775" s="65"/>
    </row>
    <row r="776" spans="6:6">
      <c r="F776" s="65"/>
    </row>
    <row r="777" spans="6:6">
      <c r="F777" s="65"/>
    </row>
    <row r="778" spans="6:6">
      <c r="F778" s="65"/>
    </row>
    <row r="779" spans="6:6">
      <c r="F779" s="65"/>
    </row>
    <row r="780" spans="6:6">
      <c r="F780" s="65"/>
    </row>
    <row r="781" spans="6:6">
      <c r="F781" s="65"/>
    </row>
    <row r="782" spans="6:6">
      <c r="F782" s="65"/>
    </row>
    <row r="783" spans="6:6">
      <c r="F783" s="65"/>
    </row>
    <row r="784" spans="6:6">
      <c r="F784" s="65"/>
    </row>
    <row r="785" spans="6:6">
      <c r="F785" s="65"/>
    </row>
    <row r="786" spans="6:6">
      <c r="F786" s="65"/>
    </row>
    <row r="787" spans="6:6">
      <c r="F787" s="65"/>
    </row>
    <row r="788" spans="6:6">
      <c r="F788" s="65"/>
    </row>
    <row r="789" spans="6:6">
      <c r="F789" s="65"/>
    </row>
    <row r="790" spans="6:6">
      <c r="F790" s="65"/>
    </row>
    <row r="791" spans="6:6">
      <c r="F791" s="65"/>
    </row>
    <row r="792" spans="6:6">
      <c r="F792" s="65"/>
    </row>
    <row r="793" spans="6:6">
      <c r="F793" s="65"/>
    </row>
    <row r="794" spans="6:6">
      <c r="F794" s="65"/>
    </row>
    <row r="795" spans="6:6">
      <c r="F795" s="65"/>
    </row>
    <row r="796" spans="6:6">
      <c r="F796" s="65"/>
    </row>
    <row r="797" spans="6:6">
      <c r="F797" s="65"/>
    </row>
    <row r="798" spans="6:6">
      <c r="F798" s="65"/>
    </row>
    <row r="799" spans="6:6">
      <c r="F799" s="65"/>
    </row>
    <row r="800" spans="6:6">
      <c r="F800" s="65"/>
    </row>
    <row r="801" spans="6:6">
      <c r="F801" s="65"/>
    </row>
    <row r="802" spans="6:6">
      <c r="F802" s="65"/>
    </row>
    <row r="803" spans="6:6">
      <c r="F803" s="65"/>
    </row>
    <row r="804" spans="6:6">
      <c r="F804" s="65"/>
    </row>
    <row r="805" spans="6:6">
      <c r="F805" s="65"/>
    </row>
    <row r="806" spans="6:6">
      <c r="F806" s="65"/>
    </row>
    <row r="807" spans="6:6">
      <c r="F807" s="65"/>
    </row>
    <row r="808" spans="6:6">
      <c r="F808" s="65"/>
    </row>
    <row r="809" spans="6:6">
      <c r="F809" s="65"/>
    </row>
    <row r="810" spans="6:6">
      <c r="F810" s="65"/>
    </row>
    <row r="811" spans="6:6">
      <c r="F811" s="65"/>
    </row>
    <row r="812" spans="6:6">
      <c r="F812" s="65"/>
    </row>
    <row r="813" spans="6:6">
      <c r="F813" s="65"/>
    </row>
    <row r="814" spans="6:6">
      <c r="F814" s="65"/>
    </row>
    <row r="815" spans="6:6">
      <c r="F815" s="65"/>
    </row>
    <row r="816" spans="6:6">
      <c r="F816" s="65"/>
    </row>
    <row r="817" spans="6:6">
      <c r="F817" s="65"/>
    </row>
    <row r="818" spans="6:6">
      <c r="F818" s="65"/>
    </row>
    <row r="819" spans="6:6">
      <c r="F819" s="65"/>
    </row>
    <row r="820" spans="6:6">
      <c r="F820" s="65"/>
    </row>
    <row r="821" spans="6:6">
      <c r="F821" s="65"/>
    </row>
    <row r="822" spans="6:6">
      <c r="F822" s="65"/>
    </row>
    <row r="823" spans="6:6">
      <c r="F823" s="65"/>
    </row>
    <row r="824" spans="6:6">
      <c r="F824" s="65"/>
    </row>
    <row r="825" spans="6:6">
      <c r="F825" s="65"/>
    </row>
    <row r="826" spans="6:6">
      <c r="F826" s="65"/>
    </row>
    <row r="827" spans="6:6">
      <c r="F827" s="65"/>
    </row>
    <row r="828" spans="6:6">
      <c r="F828" s="65"/>
    </row>
    <row r="829" spans="6:6">
      <c r="F829" s="65"/>
    </row>
    <row r="830" spans="6:6">
      <c r="F830" s="65"/>
    </row>
    <row r="831" spans="6:6">
      <c r="F831" s="65"/>
    </row>
    <row r="832" spans="6:6">
      <c r="F832" s="65"/>
    </row>
    <row r="833" spans="6:6">
      <c r="F833" s="65"/>
    </row>
    <row r="834" spans="6:6">
      <c r="F834" s="65"/>
    </row>
    <row r="835" spans="6:6">
      <c r="F835" s="65"/>
    </row>
    <row r="836" spans="6:6">
      <c r="F836" s="65"/>
    </row>
    <row r="837" spans="6:6">
      <c r="F837" s="65"/>
    </row>
    <row r="838" spans="6:6">
      <c r="F838" s="65"/>
    </row>
    <row r="839" spans="6:6">
      <c r="F839" s="65"/>
    </row>
    <row r="840" spans="6:6">
      <c r="F840" s="65"/>
    </row>
    <row r="841" spans="6:6">
      <c r="F841" s="65"/>
    </row>
    <row r="842" spans="6:6">
      <c r="F842" s="65"/>
    </row>
    <row r="843" spans="6:6">
      <c r="F843" s="65"/>
    </row>
    <row r="844" spans="6:6">
      <c r="F844" s="65"/>
    </row>
    <row r="845" spans="6:6">
      <c r="F845" s="65"/>
    </row>
    <row r="846" spans="6:6">
      <c r="F846" s="65"/>
    </row>
    <row r="847" spans="6:6">
      <c r="F847" s="65"/>
    </row>
    <row r="848" spans="6:6">
      <c r="F848" s="65"/>
    </row>
    <row r="849" spans="6:6">
      <c r="F849" s="65"/>
    </row>
    <row r="850" spans="6:6">
      <c r="F850" s="65"/>
    </row>
    <row r="851" spans="6:6">
      <c r="F851" s="65"/>
    </row>
    <row r="852" spans="6:6">
      <c r="F852" s="65"/>
    </row>
    <row r="853" spans="6:6">
      <c r="F853" s="65"/>
    </row>
    <row r="854" spans="6:6">
      <c r="F854" s="65"/>
    </row>
    <row r="855" spans="6:6">
      <c r="F855" s="65"/>
    </row>
    <row r="856" spans="6:6">
      <c r="F856" s="65"/>
    </row>
    <row r="857" spans="6:6">
      <c r="F857" s="65"/>
    </row>
    <row r="858" spans="6:6">
      <c r="F858" s="65"/>
    </row>
    <row r="859" spans="6:6">
      <c r="F859" s="65"/>
    </row>
    <row r="860" spans="6:6">
      <c r="F860" s="65"/>
    </row>
    <row r="861" spans="6:6">
      <c r="F861" s="65"/>
    </row>
    <row r="862" spans="6:6">
      <c r="F862" s="65"/>
    </row>
    <row r="863" spans="6:6">
      <c r="F863" s="65"/>
    </row>
    <row r="864" spans="6:6">
      <c r="F864" s="65"/>
    </row>
    <row r="865" spans="6:6">
      <c r="F865" s="65"/>
    </row>
    <row r="866" spans="6:6">
      <c r="F866" s="65"/>
    </row>
    <row r="867" spans="6:6">
      <c r="F867" s="65"/>
    </row>
    <row r="868" spans="6:6">
      <c r="F868" s="65"/>
    </row>
    <row r="869" spans="6:6">
      <c r="F869" s="65"/>
    </row>
    <row r="870" spans="6:6">
      <c r="F870" s="65"/>
    </row>
    <row r="871" spans="6:6">
      <c r="F871" s="65"/>
    </row>
    <row r="872" spans="6:6">
      <c r="F872" s="65"/>
    </row>
    <row r="873" spans="6:6">
      <c r="F873" s="65"/>
    </row>
    <row r="874" spans="6:6">
      <c r="F874" s="65"/>
    </row>
    <row r="875" spans="6:6">
      <c r="F875" s="65"/>
    </row>
    <row r="876" spans="6:6">
      <c r="F876" s="65"/>
    </row>
    <row r="877" spans="6:6">
      <c r="F877" s="65"/>
    </row>
    <row r="878" spans="6:6">
      <c r="F878" s="65"/>
    </row>
    <row r="879" spans="6:6">
      <c r="F879" s="65"/>
    </row>
    <row r="880" spans="6:6">
      <c r="F880" s="65"/>
    </row>
    <row r="881" spans="6:6">
      <c r="F881" s="65"/>
    </row>
    <row r="882" spans="6:6">
      <c r="F882" s="65"/>
    </row>
    <row r="883" spans="6:6">
      <c r="F883" s="65"/>
    </row>
    <row r="884" spans="6:6">
      <c r="F884" s="65"/>
    </row>
    <row r="885" spans="6:6">
      <c r="F885" s="65"/>
    </row>
    <row r="886" spans="6:6">
      <c r="F886" s="65"/>
    </row>
    <row r="887" spans="6:6">
      <c r="F887" s="65"/>
    </row>
    <row r="888" spans="6:6">
      <c r="F888" s="65"/>
    </row>
    <row r="889" spans="6:6">
      <c r="F889" s="65"/>
    </row>
    <row r="890" spans="6:6">
      <c r="F890" s="65"/>
    </row>
    <row r="891" spans="6:6">
      <c r="F891" s="65"/>
    </row>
    <row r="892" spans="6:6">
      <c r="F892" s="65"/>
    </row>
    <row r="893" spans="6:6">
      <c r="F893" s="65"/>
    </row>
    <row r="894" spans="6:6">
      <c r="F894" s="65"/>
    </row>
    <row r="895" spans="6:6">
      <c r="F895" s="65"/>
    </row>
    <row r="896" spans="6:6">
      <c r="F896" s="65"/>
    </row>
    <row r="897" spans="6:6">
      <c r="F897" s="65"/>
    </row>
    <row r="898" spans="6:6">
      <c r="F898" s="65"/>
    </row>
    <row r="899" spans="6:6">
      <c r="F899" s="65"/>
    </row>
    <row r="900" spans="6:6">
      <c r="F900" s="65"/>
    </row>
    <row r="901" spans="6:6">
      <c r="F901" s="65"/>
    </row>
    <row r="902" spans="6:6">
      <c r="F902" s="65"/>
    </row>
    <row r="903" spans="6:6">
      <c r="F903" s="65"/>
    </row>
    <row r="904" spans="6:6">
      <c r="F904" s="65"/>
    </row>
    <row r="905" spans="6:6">
      <c r="F905" s="65"/>
    </row>
    <row r="906" spans="6:6">
      <c r="F906" s="65"/>
    </row>
    <row r="907" spans="6:6">
      <c r="F907" s="65"/>
    </row>
    <row r="908" spans="6:6">
      <c r="F908" s="65"/>
    </row>
    <row r="909" spans="6:6">
      <c r="F909" s="65"/>
    </row>
    <row r="910" spans="6:6">
      <c r="F910" s="65"/>
    </row>
    <row r="911" spans="6:6">
      <c r="F911" s="65"/>
    </row>
    <row r="912" spans="6:6">
      <c r="F912" s="65"/>
    </row>
    <row r="913" spans="6:6">
      <c r="F913" s="65"/>
    </row>
    <row r="914" spans="6:6">
      <c r="F914" s="65"/>
    </row>
    <row r="915" spans="6:6">
      <c r="F915" s="65"/>
    </row>
    <row r="916" spans="6:6">
      <c r="F916" s="65"/>
    </row>
    <row r="917" spans="6:6">
      <c r="F917" s="65"/>
    </row>
    <row r="918" spans="6:6">
      <c r="F918" s="65"/>
    </row>
    <row r="919" spans="6:6">
      <c r="F919" s="65"/>
    </row>
    <row r="920" spans="6:6">
      <c r="F920" s="65"/>
    </row>
    <row r="921" spans="6:6">
      <c r="F921" s="65"/>
    </row>
    <row r="922" spans="6:6">
      <c r="F922" s="65"/>
    </row>
    <row r="923" spans="6:6">
      <c r="F923" s="65"/>
    </row>
    <row r="924" spans="6:6">
      <c r="F924" s="65"/>
    </row>
    <row r="925" spans="6:6">
      <c r="F925" s="65"/>
    </row>
    <row r="926" spans="6:6">
      <c r="F926" s="65"/>
    </row>
    <row r="927" spans="6:6">
      <c r="F927" s="65"/>
    </row>
    <row r="928" spans="6:6">
      <c r="F928" s="65"/>
    </row>
    <row r="929" spans="6:6">
      <c r="F929" s="65"/>
    </row>
    <row r="930" spans="6:6">
      <c r="F930" s="65"/>
    </row>
    <row r="931" spans="6:6">
      <c r="F931" s="65"/>
    </row>
    <row r="932" spans="6:6">
      <c r="F932" s="65"/>
    </row>
    <row r="933" spans="6:6">
      <c r="F933" s="65"/>
    </row>
    <row r="934" spans="6:6">
      <c r="F934" s="65"/>
    </row>
    <row r="935" spans="6:6">
      <c r="F935" s="65"/>
    </row>
    <row r="936" spans="6:6">
      <c r="F936" s="65"/>
    </row>
    <row r="937" spans="6:6">
      <c r="F937" s="65"/>
    </row>
    <row r="938" spans="6:6">
      <c r="F938" s="65"/>
    </row>
    <row r="939" spans="6:6">
      <c r="F939" s="65"/>
    </row>
    <row r="940" spans="6:6">
      <c r="F940" s="65"/>
    </row>
    <row r="941" spans="6:6">
      <c r="F941" s="65"/>
    </row>
    <row r="942" spans="6:6">
      <c r="F942" s="65"/>
    </row>
    <row r="943" spans="6:6">
      <c r="F943" s="65"/>
    </row>
    <row r="944" spans="6:6">
      <c r="F944" s="65"/>
    </row>
    <row r="945" spans="6:6">
      <c r="F945" s="65"/>
    </row>
    <row r="946" spans="6:6">
      <c r="F946" s="65"/>
    </row>
    <row r="947" spans="6:6">
      <c r="F947" s="65"/>
    </row>
    <row r="948" spans="6:6">
      <c r="F948" s="65"/>
    </row>
    <row r="949" spans="6:6">
      <c r="F949" s="65"/>
    </row>
    <row r="950" spans="6:6">
      <c r="F950" s="65"/>
    </row>
    <row r="951" spans="6:6">
      <c r="F951" s="65"/>
    </row>
    <row r="952" spans="6:6">
      <c r="F952" s="65"/>
    </row>
    <row r="953" spans="6:6">
      <c r="F953" s="65"/>
    </row>
    <row r="954" spans="6:6">
      <c r="F954" s="65"/>
    </row>
    <row r="955" spans="6:6">
      <c r="F955" s="65"/>
    </row>
    <row r="956" spans="6:6">
      <c r="F956" s="65"/>
    </row>
    <row r="957" spans="6:6">
      <c r="F957" s="65"/>
    </row>
    <row r="958" spans="6:6">
      <c r="F958" s="65"/>
    </row>
    <row r="959" spans="6:6">
      <c r="F959" s="65"/>
    </row>
    <row r="960" spans="6:6">
      <c r="F960" s="65"/>
    </row>
    <row r="961" spans="6:6">
      <c r="F961" s="65"/>
    </row>
    <row r="962" spans="6:6">
      <c r="F962" s="65"/>
    </row>
    <row r="963" spans="6:6">
      <c r="F963" s="65"/>
    </row>
    <row r="964" spans="6:6">
      <c r="F964" s="65"/>
    </row>
    <row r="965" spans="6:6">
      <c r="F965" s="65"/>
    </row>
    <row r="966" spans="6:6">
      <c r="F966" s="65"/>
    </row>
    <row r="967" spans="6:6">
      <c r="F967" s="65"/>
    </row>
    <row r="968" spans="6:6">
      <c r="F968" s="65"/>
    </row>
    <row r="969" spans="6:6">
      <c r="F969" s="65"/>
    </row>
    <row r="970" spans="6:6">
      <c r="F970" s="65"/>
    </row>
    <row r="971" spans="6:6">
      <c r="F971" s="65"/>
    </row>
    <row r="972" spans="6:6">
      <c r="F972" s="65"/>
    </row>
    <row r="973" spans="6:6">
      <c r="F973" s="65"/>
    </row>
    <row r="974" spans="6:6">
      <c r="F974" s="65"/>
    </row>
    <row r="975" spans="6:6">
      <c r="F975" s="65"/>
    </row>
    <row r="976" spans="6:6">
      <c r="F976" s="65"/>
    </row>
    <row r="977" spans="6:6">
      <c r="F977" s="65"/>
    </row>
    <row r="978" spans="6:6">
      <c r="F978" s="65"/>
    </row>
    <row r="979" spans="6:6">
      <c r="F979" s="65"/>
    </row>
    <row r="980" spans="6:6">
      <c r="F980" s="65"/>
    </row>
    <row r="981" spans="6:6">
      <c r="F981" s="65"/>
    </row>
    <row r="982" spans="6:6">
      <c r="F982" s="65"/>
    </row>
    <row r="983" spans="6:6">
      <c r="F983" s="65"/>
    </row>
    <row r="984" spans="6:6">
      <c r="F984" s="65"/>
    </row>
    <row r="985" spans="6:6">
      <c r="F985" s="65"/>
    </row>
    <row r="986" spans="6:6">
      <c r="F986" s="65"/>
    </row>
    <row r="987" spans="6:6">
      <c r="F987" s="65"/>
    </row>
    <row r="988" spans="6:6">
      <c r="F988" s="65"/>
    </row>
    <row r="989" spans="6:6">
      <c r="F989" s="65"/>
    </row>
    <row r="990" spans="6:6">
      <c r="F990" s="65"/>
    </row>
    <row r="991" spans="6:6">
      <c r="F991" s="65"/>
    </row>
    <row r="992" spans="6:6">
      <c r="F992" s="65"/>
    </row>
    <row r="993" spans="6:6">
      <c r="F993" s="65"/>
    </row>
    <row r="994" spans="6:6">
      <c r="F994" s="65"/>
    </row>
    <row r="995" spans="6:6">
      <c r="F995" s="65"/>
    </row>
    <row r="996" spans="6:6">
      <c r="F996" s="65"/>
    </row>
    <row r="997" spans="6:6">
      <c r="F997" s="65"/>
    </row>
    <row r="998" spans="6:6">
      <c r="F998" s="65"/>
    </row>
    <row r="999" spans="6:6">
      <c r="F999" s="65"/>
    </row>
  </sheetData>
  <dataValidations count="2">
    <dataValidation type="list" allowBlank="1" sqref="F2:F9 F11:F999">
      <formula1>"DISPONÍVEL,CONTRATADO,DESCLASSIFICADO,NÃO ATENDE/AGUARDANDO RETORNO,REMANEJADO,1ª CONVOCAÇÃO,2ª CONVOCAÇÃO"</formula1>
      <formula2>0</formula2>
    </dataValidation>
    <dataValidation type="list" allowBlank="1" showErrorMessage="1" sqref="F10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zoomScaleNormal="100" workbookViewId="0"/>
  </sheetViews>
  <sheetFormatPr defaultColWidth="14.42578125" defaultRowHeight="15"/>
  <cols>
    <col min="1" max="1" width="14.42578125" style="26"/>
    <col min="2" max="2" width="36.7109375" style="26" customWidth="1"/>
    <col min="3" max="3" width="14.42578125" style="26"/>
    <col min="4" max="4" width="23.140625" style="26" customWidth="1"/>
    <col min="5" max="5" width="14.42578125" style="26"/>
    <col min="6" max="6" width="37.42578125" style="26" customWidth="1"/>
    <col min="7" max="1024" width="14.42578125" style="26"/>
  </cols>
  <sheetData>
    <row r="1" spans="1:6" s="68" customFormat="1" ht="15.75">
      <c r="A1" s="66" t="s">
        <v>1605</v>
      </c>
      <c r="B1" s="66" t="s">
        <v>1</v>
      </c>
      <c r="C1" s="66" t="s">
        <v>2</v>
      </c>
      <c r="D1" s="67" t="s">
        <v>3</v>
      </c>
      <c r="E1" s="66" t="s">
        <v>4</v>
      </c>
      <c r="F1" s="62" t="s">
        <v>5</v>
      </c>
    </row>
    <row r="2" spans="1:6">
      <c r="A2" s="54">
        <v>1</v>
      </c>
      <c r="B2" s="69" t="s">
        <v>1187</v>
      </c>
      <c r="C2" s="54" t="s">
        <v>77</v>
      </c>
      <c r="D2" s="54" t="s">
        <v>1188</v>
      </c>
      <c r="E2" s="54"/>
      <c r="F2" s="54" t="s">
        <v>1412</v>
      </c>
    </row>
  </sheetData>
  <dataValidations count="1">
    <dataValidation type="list" allowBlank="1" showErrorMessage="1" sqref="F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Normal="100" workbookViewId="0"/>
  </sheetViews>
  <sheetFormatPr defaultColWidth="14.42578125" defaultRowHeight="15"/>
  <cols>
    <col min="2" max="2" width="41.5703125" customWidth="1"/>
    <col min="4" max="4" width="24.7109375" customWidth="1"/>
    <col min="6" max="6" width="37.42578125" customWidth="1"/>
    <col min="7" max="7" width="21.5703125" customWidth="1"/>
    <col min="8" max="8" width="27.7109375" customWidth="1"/>
    <col min="9" max="9" width="20.7109375" customWidth="1"/>
    <col min="10" max="10" width="26.7109375" customWidth="1"/>
  </cols>
  <sheetData>
    <row r="1" spans="1:6" s="63" customFormat="1" ht="15.75">
      <c r="A1" s="60" t="s">
        <v>1605</v>
      </c>
      <c r="B1" s="60" t="s">
        <v>1</v>
      </c>
      <c r="C1" s="60" t="s">
        <v>2</v>
      </c>
      <c r="D1" s="67" t="s">
        <v>3</v>
      </c>
      <c r="E1" s="60" t="s">
        <v>4</v>
      </c>
      <c r="F1" s="62" t="s">
        <v>5</v>
      </c>
    </row>
    <row r="2" spans="1:6">
      <c r="A2" s="30">
        <v>1</v>
      </c>
      <c r="B2" s="50" t="s">
        <v>1189</v>
      </c>
      <c r="C2" s="30" t="s">
        <v>77</v>
      </c>
      <c r="D2" s="30" t="s">
        <v>1190</v>
      </c>
      <c r="E2" s="30"/>
      <c r="F2" s="30" t="s">
        <v>1412</v>
      </c>
    </row>
    <row r="3" spans="1:6">
      <c r="A3" s="30">
        <v>2</v>
      </c>
      <c r="B3" s="50" t="s">
        <v>1191</v>
      </c>
      <c r="C3" s="30" t="s">
        <v>77</v>
      </c>
      <c r="D3" s="30" t="s">
        <v>1190</v>
      </c>
      <c r="E3" s="30"/>
      <c r="F3" s="30" t="s">
        <v>1412</v>
      </c>
    </row>
    <row r="4" spans="1:6">
      <c r="A4" s="30">
        <v>3</v>
      </c>
      <c r="B4" s="50" t="s">
        <v>1192</v>
      </c>
      <c r="C4" s="30" t="s">
        <v>77</v>
      </c>
      <c r="D4" s="30" t="s">
        <v>1190</v>
      </c>
      <c r="E4" s="30"/>
      <c r="F4" s="30" t="s">
        <v>1412</v>
      </c>
    </row>
    <row r="5" spans="1:6" ht="15" customHeight="1">
      <c r="A5" s="26"/>
      <c r="B5" s="26"/>
      <c r="C5" s="26"/>
      <c r="D5" s="26"/>
      <c r="E5" s="26"/>
      <c r="F5" s="26"/>
    </row>
  </sheetData>
  <dataValidations count="1">
    <dataValidation type="list" allowBlank="1" showErrorMessage="1" sqref="F2:F4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zoomScaleNormal="100" workbookViewId="0"/>
  </sheetViews>
  <sheetFormatPr defaultColWidth="14.42578125" defaultRowHeight="15"/>
  <cols>
    <col min="2" max="2" width="41.140625" customWidth="1"/>
    <col min="4" max="4" width="21" customWidth="1"/>
    <col min="6" max="6" width="51.42578125" customWidth="1"/>
    <col min="7" max="7" width="24.28515625" customWidth="1"/>
    <col min="8" max="8" width="42.28515625" customWidth="1"/>
    <col min="9" max="9" width="21" customWidth="1"/>
    <col min="10" max="10" width="30.28515625" customWidth="1"/>
  </cols>
  <sheetData>
    <row r="1" spans="1:6" s="63" customFormat="1" ht="15.75">
      <c r="A1" s="60" t="s">
        <v>1605</v>
      </c>
      <c r="B1" s="60" t="s">
        <v>1</v>
      </c>
      <c r="C1" s="60" t="s">
        <v>2</v>
      </c>
      <c r="D1" s="67" t="s">
        <v>3</v>
      </c>
      <c r="E1" s="60" t="s">
        <v>4</v>
      </c>
      <c r="F1" s="62" t="s">
        <v>5</v>
      </c>
    </row>
    <row r="2" spans="1:6">
      <c r="A2" s="30">
        <v>1</v>
      </c>
      <c r="B2" s="50" t="s">
        <v>1193</v>
      </c>
      <c r="C2" s="30" t="s">
        <v>77</v>
      </c>
      <c r="D2" s="30" t="s">
        <v>1194</v>
      </c>
      <c r="E2" s="30"/>
      <c r="F2" s="30" t="s">
        <v>1412</v>
      </c>
    </row>
    <row r="3" spans="1:6">
      <c r="A3" s="30">
        <v>2</v>
      </c>
      <c r="B3" s="50" t="s">
        <v>1195</v>
      </c>
      <c r="C3" s="30" t="s">
        <v>77</v>
      </c>
      <c r="D3" s="30" t="s">
        <v>1194</v>
      </c>
      <c r="E3" s="30"/>
      <c r="F3" s="30" t="s">
        <v>1602</v>
      </c>
    </row>
  </sheetData>
  <dataValidations count="1">
    <dataValidation type="list" allowBlank="1" showErrorMessage="1" sqref="F2:F3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7"/>
  <sheetViews>
    <sheetView zoomScaleNormal="100" workbookViewId="0"/>
  </sheetViews>
  <sheetFormatPr defaultColWidth="14.42578125" defaultRowHeight="15"/>
  <cols>
    <col min="1" max="1" width="14.42578125" style="26"/>
    <col min="2" max="2" width="45.42578125" style="26" customWidth="1"/>
    <col min="3" max="3" width="14.42578125" style="26"/>
    <col min="4" max="4" width="21.85546875" style="26" customWidth="1"/>
    <col min="5" max="5" width="14.42578125" style="26"/>
    <col min="6" max="6" width="37.42578125" style="26" customWidth="1"/>
    <col min="7" max="1024" width="14.42578125" style="26"/>
  </cols>
  <sheetData>
    <row r="1" spans="1:6" s="70" customFormat="1" ht="15.75">
      <c r="A1" s="60" t="s">
        <v>1605</v>
      </c>
      <c r="B1" s="60" t="s">
        <v>1</v>
      </c>
      <c r="C1" s="60" t="s">
        <v>2</v>
      </c>
      <c r="D1" s="67" t="s">
        <v>3</v>
      </c>
      <c r="E1" s="60" t="s">
        <v>4</v>
      </c>
      <c r="F1" s="62" t="s">
        <v>5</v>
      </c>
    </row>
    <row r="2" spans="1:6">
      <c r="A2" s="30">
        <v>1</v>
      </c>
      <c r="B2" s="50" t="s">
        <v>1196</v>
      </c>
      <c r="C2" s="30" t="s">
        <v>77</v>
      </c>
      <c r="D2" s="30" t="s">
        <v>1197</v>
      </c>
      <c r="E2" s="30"/>
      <c r="F2" s="30" t="s">
        <v>1602</v>
      </c>
    </row>
    <row r="3" spans="1:6">
      <c r="A3" s="30">
        <v>2</v>
      </c>
      <c r="B3" s="50" t="s">
        <v>1198</v>
      </c>
      <c r="C3" s="30" t="s">
        <v>77</v>
      </c>
      <c r="D3" s="30" t="s">
        <v>1197</v>
      </c>
      <c r="E3" s="30"/>
      <c r="F3" s="30" t="s">
        <v>1412</v>
      </c>
    </row>
    <row r="4" spans="1:6">
      <c r="A4" s="30">
        <v>3</v>
      </c>
      <c r="B4" s="50" t="s">
        <v>1199</v>
      </c>
      <c r="C4" s="30" t="s">
        <v>77</v>
      </c>
      <c r="D4" s="30" t="s">
        <v>1197</v>
      </c>
      <c r="E4" s="30"/>
      <c r="F4" s="30" t="s">
        <v>1412</v>
      </c>
    </row>
    <row r="5" spans="1:6">
      <c r="A5" s="30">
        <v>4</v>
      </c>
      <c r="B5" s="50" t="s">
        <v>1200</v>
      </c>
      <c r="C5" s="30" t="s">
        <v>77</v>
      </c>
      <c r="D5" s="30" t="s">
        <v>1197</v>
      </c>
      <c r="E5" s="30"/>
      <c r="F5" s="30" t="s">
        <v>1412</v>
      </c>
    </row>
    <row r="6" spans="1:6">
      <c r="A6" s="30">
        <v>5</v>
      </c>
      <c r="B6" s="50" t="s">
        <v>1201</v>
      </c>
      <c r="C6" s="30" t="s">
        <v>77</v>
      </c>
      <c r="D6" s="30" t="s">
        <v>1197</v>
      </c>
      <c r="E6" s="30"/>
      <c r="F6" s="30" t="s">
        <v>1602</v>
      </c>
    </row>
    <row r="7" spans="1:6">
      <c r="A7" s="30">
        <v>6</v>
      </c>
      <c r="B7" s="50" t="s">
        <v>1202</v>
      </c>
      <c r="C7" s="30" t="s">
        <v>77</v>
      </c>
      <c r="D7" s="30" t="s">
        <v>1197</v>
      </c>
      <c r="E7" s="30"/>
      <c r="F7" s="30" t="s">
        <v>1412</v>
      </c>
    </row>
    <row r="8" spans="1:6">
      <c r="A8" s="30">
        <v>7</v>
      </c>
      <c r="B8" s="50" t="s">
        <v>1203</v>
      </c>
      <c r="C8" s="30" t="s">
        <v>77</v>
      </c>
      <c r="D8" s="30" t="s">
        <v>1197</v>
      </c>
      <c r="E8" s="30"/>
      <c r="F8" s="30" t="s">
        <v>1412</v>
      </c>
    </row>
    <row r="9" spans="1:6">
      <c r="A9" s="30">
        <v>8</v>
      </c>
      <c r="B9" s="50" t="s">
        <v>1204</v>
      </c>
      <c r="C9" s="30" t="s">
        <v>77</v>
      </c>
      <c r="D9" s="30" t="s">
        <v>1197</v>
      </c>
      <c r="E9" s="30"/>
      <c r="F9" s="30" t="s">
        <v>1412</v>
      </c>
    </row>
    <row r="10" spans="1:6">
      <c r="A10" s="30">
        <v>9</v>
      </c>
      <c r="B10" s="50" t="s">
        <v>1205</v>
      </c>
      <c r="C10" s="30" t="s">
        <v>77</v>
      </c>
      <c r="D10" s="30" t="s">
        <v>1197</v>
      </c>
      <c r="E10" s="30"/>
      <c r="F10" s="30" t="s">
        <v>1602</v>
      </c>
    </row>
    <row r="11" spans="1:6">
      <c r="A11" s="30">
        <v>10</v>
      </c>
      <c r="B11" s="50" t="s">
        <v>1206</v>
      </c>
      <c r="C11" s="30" t="s">
        <v>77</v>
      </c>
      <c r="D11" s="30" t="s">
        <v>1197</v>
      </c>
      <c r="E11" s="30"/>
      <c r="F11" s="30" t="s">
        <v>1412</v>
      </c>
    </row>
    <row r="12" spans="1:6">
      <c r="A12" s="30">
        <v>11</v>
      </c>
      <c r="B12" s="50" t="s">
        <v>1207</v>
      </c>
      <c r="C12" s="30" t="s">
        <v>77</v>
      </c>
      <c r="D12" s="30" t="s">
        <v>1197</v>
      </c>
      <c r="E12" s="30"/>
      <c r="F12" s="30" t="s">
        <v>1412</v>
      </c>
    </row>
    <row r="13" spans="1:6">
      <c r="A13" s="30">
        <v>12</v>
      </c>
      <c r="B13" s="50" t="s">
        <v>1208</v>
      </c>
      <c r="C13" s="30" t="s">
        <v>77</v>
      </c>
      <c r="D13" s="30" t="s">
        <v>1197</v>
      </c>
      <c r="E13" s="30"/>
      <c r="F13" s="30" t="s">
        <v>1412</v>
      </c>
    </row>
    <row r="14" spans="1:6">
      <c r="A14" s="30">
        <v>13</v>
      </c>
      <c r="B14" s="50" t="s">
        <v>1209</v>
      </c>
      <c r="C14" s="30" t="s">
        <v>77</v>
      </c>
      <c r="D14" s="30" t="s">
        <v>1197</v>
      </c>
      <c r="E14" s="30"/>
      <c r="F14" s="30" t="s">
        <v>1412</v>
      </c>
    </row>
    <row r="15" spans="1:6">
      <c r="A15" s="30">
        <v>14</v>
      </c>
      <c r="B15" s="50" t="s">
        <v>1210</v>
      </c>
      <c r="C15" s="30" t="s">
        <v>77</v>
      </c>
      <c r="D15" s="30" t="s">
        <v>1197</v>
      </c>
      <c r="E15" s="30"/>
      <c r="F15" s="30" t="s">
        <v>1412</v>
      </c>
    </row>
    <row r="16" spans="1:6">
      <c r="A16" s="30">
        <v>15</v>
      </c>
      <c r="B16" s="50" t="s">
        <v>1211</v>
      </c>
      <c r="C16" s="30" t="s">
        <v>77</v>
      </c>
      <c r="D16" s="30" t="s">
        <v>1197</v>
      </c>
      <c r="E16" s="30"/>
      <c r="F16" s="30" t="s">
        <v>1412</v>
      </c>
    </row>
    <row r="17" spans="1:6">
      <c r="A17" s="30">
        <v>16</v>
      </c>
      <c r="B17" s="50" t="s">
        <v>1212</v>
      </c>
      <c r="C17" s="30" t="s">
        <v>77</v>
      </c>
      <c r="D17" s="30" t="s">
        <v>1197</v>
      </c>
      <c r="E17" s="30"/>
      <c r="F17" s="30" t="s">
        <v>1602</v>
      </c>
    </row>
    <row r="18" spans="1:6">
      <c r="A18" s="30">
        <v>17</v>
      </c>
      <c r="B18" s="50" t="s">
        <v>1213</v>
      </c>
      <c r="C18" s="30" t="s">
        <v>77</v>
      </c>
      <c r="D18" s="30" t="s">
        <v>1197</v>
      </c>
      <c r="E18" s="30"/>
      <c r="F18" s="30" t="s">
        <v>1602</v>
      </c>
    </row>
    <row r="19" spans="1:6">
      <c r="A19" s="30">
        <v>18</v>
      </c>
      <c r="B19" s="50" t="s">
        <v>1214</v>
      </c>
      <c r="C19" s="30" t="s">
        <v>77</v>
      </c>
      <c r="D19" s="30" t="s">
        <v>1197</v>
      </c>
      <c r="E19" s="30"/>
      <c r="F19" s="30" t="s">
        <v>1602</v>
      </c>
    </row>
    <row r="20" spans="1:6">
      <c r="A20" s="30">
        <v>19</v>
      </c>
      <c r="B20" s="50" t="s">
        <v>1215</v>
      </c>
      <c r="C20" s="30" t="s">
        <v>77</v>
      </c>
      <c r="D20" s="30" t="s">
        <v>1197</v>
      </c>
      <c r="E20" s="30"/>
      <c r="F20" s="30" t="s">
        <v>1602</v>
      </c>
    </row>
    <row r="21" spans="1:6">
      <c r="A21" s="30">
        <v>20</v>
      </c>
      <c r="B21" s="50" t="s">
        <v>1216</v>
      </c>
      <c r="C21" s="30" t="s">
        <v>77</v>
      </c>
      <c r="D21" s="30" t="s">
        <v>1197</v>
      </c>
      <c r="E21" s="30"/>
      <c r="F21" s="30" t="s">
        <v>1602</v>
      </c>
    </row>
    <row r="22" spans="1:6">
      <c r="A22" s="30">
        <v>21</v>
      </c>
      <c r="B22" s="50" t="s">
        <v>1217</v>
      </c>
      <c r="C22" s="30" t="s">
        <v>77</v>
      </c>
      <c r="D22" s="30" t="s">
        <v>1197</v>
      </c>
      <c r="E22" s="30"/>
      <c r="F22" s="30" t="s">
        <v>1412</v>
      </c>
    </row>
    <row r="23" spans="1:6">
      <c r="A23" s="30">
        <v>22</v>
      </c>
      <c r="B23" s="50" t="s">
        <v>1218</v>
      </c>
      <c r="C23" s="30" t="s">
        <v>77</v>
      </c>
      <c r="D23" s="30" t="s">
        <v>1197</v>
      </c>
      <c r="E23" s="30"/>
      <c r="F23" s="30" t="s">
        <v>1412</v>
      </c>
    </row>
    <row r="24" spans="1:6">
      <c r="A24" s="30">
        <v>23</v>
      </c>
      <c r="B24" s="50" t="s">
        <v>1219</v>
      </c>
      <c r="C24" s="30" t="s">
        <v>77</v>
      </c>
      <c r="D24" s="30" t="s">
        <v>1197</v>
      </c>
      <c r="E24" s="30"/>
      <c r="F24" s="30" t="s">
        <v>1412</v>
      </c>
    </row>
    <row r="25" spans="1:6">
      <c r="A25" s="30">
        <v>24</v>
      </c>
      <c r="B25" s="50" t="s">
        <v>1220</v>
      </c>
      <c r="C25" s="30" t="s">
        <v>77</v>
      </c>
      <c r="D25" s="30" t="s">
        <v>1197</v>
      </c>
      <c r="E25" s="30"/>
      <c r="F25" s="30" t="s">
        <v>1602</v>
      </c>
    </row>
    <row r="26" spans="1:6">
      <c r="A26" s="30">
        <v>25</v>
      </c>
      <c r="B26" s="50" t="s">
        <v>1221</v>
      </c>
      <c r="C26" s="30" t="s">
        <v>77</v>
      </c>
      <c r="D26" s="30" t="s">
        <v>1197</v>
      </c>
      <c r="E26" s="30"/>
      <c r="F26" s="30" t="s">
        <v>1412</v>
      </c>
    </row>
    <row r="27" spans="1:6">
      <c r="A27" s="30">
        <v>26</v>
      </c>
      <c r="B27" s="50" t="s">
        <v>1222</v>
      </c>
      <c r="C27" s="30" t="s">
        <v>77</v>
      </c>
      <c r="D27" s="30" t="s">
        <v>1197</v>
      </c>
      <c r="E27" s="30" t="s">
        <v>36</v>
      </c>
      <c r="F27" s="30" t="s">
        <v>1412</v>
      </c>
    </row>
    <row r="28" spans="1:6">
      <c r="A28" s="30">
        <v>27</v>
      </c>
      <c r="B28" s="50" t="s">
        <v>1223</v>
      </c>
      <c r="C28" s="30" t="s">
        <v>77</v>
      </c>
      <c r="D28" s="30" t="s">
        <v>1197</v>
      </c>
      <c r="E28" s="30"/>
      <c r="F28" s="30" t="s">
        <v>1602</v>
      </c>
    </row>
    <row r="29" spans="1:6">
      <c r="A29" s="30">
        <v>28</v>
      </c>
      <c r="B29" s="50" t="s">
        <v>1224</v>
      </c>
      <c r="C29" s="30" t="s">
        <v>77</v>
      </c>
      <c r="D29" s="30" t="s">
        <v>1197</v>
      </c>
      <c r="E29" s="30"/>
      <c r="F29" s="30" t="s">
        <v>1602</v>
      </c>
    </row>
    <row r="30" spans="1:6">
      <c r="A30" s="30">
        <v>29</v>
      </c>
      <c r="B30" s="50" t="s">
        <v>1225</v>
      </c>
      <c r="C30" s="30" t="s">
        <v>77</v>
      </c>
      <c r="D30" s="30" t="s">
        <v>1197</v>
      </c>
      <c r="E30" s="30"/>
      <c r="F30" s="30" t="s">
        <v>1412</v>
      </c>
    </row>
    <row r="31" spans="1:6">
      <c r="A31" s="30">
        <v>30</v>
      </c>
      <c r="B31" s="50" t="s">
        <v>1226</v>
      </c>
      <c r="C31" s="30" t="s">
        <v>77</v>
      </c>
      <c r="D31" s="30" t="s">
        <v>1197</v>
      </c>
      <c r="E31" s="30"/>
      <c r="F31" s="30" t="s">
        <v>1412</v>
      </c>
    </row>
    <row r="32" spans="1:6" ht="17.25" customHeight="1">
      <c r="A32" s="30">
        <v>31</v>
      </c>
      <c r="B32" s="50" t="s">
        <v>1227</v>
      </c>
      <c r="C32" s="30" t="s">
        <v>77</v>
      </c>
      <c r="D32" s="30" t="s">
        <v>1197</v>
      </c>
      <c r="E32" s="30"/>
      <c r="F32" s="30" t="s">
        <v>1602</v>
      </c>
    </row>
    <row r="33" spans="1:6">
      <c r="A33" s="30">
        <v>32</v>
      </c>
      <c r="B33" s="50" t="s">
        <v>1228</v>
      </c>
      <c r="C33" s="30" t="s">
        <v>77</v>
      </c>
      <c r="D33" s="30" t="s">
        <v>1197</v>
      </c>
      <c r="E33" s="30"/>
      <c r="F33" s="30" t="s">
        <v>1602</v>
      </c>
    </row>
    <row r="34" spans="1:6">
      <c r="A34" s="30">
        <v>33</v>
      </c>
      <c r="B34" s="50" t="s">
        <v>1229</v>
      </c>
      <c r="C34" s="30" t="s">
        <v>77</v>
      </c>
      <c r="D34" s="30" t="s">
        <v>1197</v>
      </c>
      <c r="E34" s="30"/>
      <c r="F34" s="30" t="s">
        <v>1602</v>
      </c>
    </row>
    <row r="35" spans="1:6">
      <c r="A35" s="30">
        <v>34</v>
      </c>
      <c r="B35" s="50" t="s">
        <v>1230</v>
      </c>
      <c r="C35" s="30" t="s">
        <v>77</v>
      </c>
      <c r="D35" s="30" t="s">
        <v>1197</v>
      </c>
      <c r="E35" s="30"/>
      <c r="F35" s="30" t="s">
        <v>1602</v>
      </c>
    </row>
    <row r="36" spans="1:6">
      <c r="A36" s="30">
        <v>1</v>
      </c>
      <c r="B36" s="50" t="s">
        <v>1593</v>
      </c>
      <c r="C36" s="30" t="s">
        <v>1441</v>
      </c>
      <c r="D36" s="30" t="s">
        <v>1197</v>
      </c>
      <c r="E36" s="30" t="s">
        <v>36</v>
      </c>
      <c r="F36" s="30" t="s">
        <v>1602</v>
      </c>
    </row>
    <row r="37" spans="1:6">
      <c r="A37" s="30">
        <v>2</v>
      </c>
      <c r="B37" s="50" t="s">
        <v>1594</v>
      </c>
      <c r="C37" s="30" t="s">
        <v>1441</v>
      </c>
      <c r="D37" s="30" t="s">
        <v>1197</v>
      </c>
      <c r="E37" s="30"/>
      <c r="F37" s="30" t="s">
        <v>1602</v>
      </c>
    </row>
  </sheetData>
  <dataValidations count="1">
    <dataValidation type="list" allowBlank="1" showErrorMessage="1" sqref="F2:F37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36"/>
  <sheetViews>
    <sheetView zoomScaleNormal="100" workbookViewId="0">
      <pane ySplit="1" topLeftCell="A2" activePane="bottomLeft" state="frozen"/>
      <selection pane="bottomLeft"/>
    </sheetView>
  </sheetViews>
  <sheetFormatPr defaultColWidth="14.42578125" defaultRowHeight="15"/>
  <cols>
    <col min="1" max="1" width="12.28515625" customWidth="1"/>
    <col min="2" max="2" width="34.85546875" customWidth="1"/>
    <col min="3" max="3" width="18.5703125" customWidth="1"/>
    <col min="4" max="4" width="30.5703125" customWidth="1"/>
    <col min="6" max="6" width="41.42578125" customWidth="1"/>
  </cols>
  <sheetData>
    <row r="1" spans="1:6" ht="25.5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27">
        <v>1</v>
      </c>
      <c r="B2" s="28" t="s">
        <v>49</v>
      </c>
      <c r="C2" s="27" t="s">
        <v>50</v>
      </c>
      <c r="D2" s="27" t="s">
        <v>51</v>
      </c>
      <c r="E2" s="27" t="s">
        <v>28</v>
      </c>
      <c r="F2" s="27" t="s">
        <v>9</v>
      </c>
    </row>
    <row r="3" spans="1:6" ht="15.75" customHeight="1">
      <c r="A3" s="17">
        <v>1</v>
      </c>
      <c r="B3" s="18" t="s">
        <v>174</v>
      </c>
      <c r="C3" s="17" t="s">
        <v>77</v>
      </c>
      <c r="D3" s="17" t="s">
        <v>51</v>
      </c>
      <c r="E3" s="17"/>
      <c r="F3" s="17" t="s">
        <v>1412</v>
      </c>
    </row>
    <row r="4" spans="1:6" ht="15.75" customHeight="1">
      <c r="A4" s="17">
        <v>2</v>
      </c>
      <c r="B4" s="18" t="s">
        <v>175</v>
      </c>
      <c r="C4" s="17" t="s">
        <v>77</v>
      </c>
      <c r="D4" s="17" t="s">
        <v>51</v>
      </c>
      <c r="E4" s="17"/>
      <c r="F4" s="17" t="s">
        <v>1412</v>
      </c>
    </row>
    <row r="5" spans="1:6" ht="15.75" customHeight="1">
      <c r="A5" s="17">
        <v>3</v>
      </c>
      <c r="B5" s="18" t="s">
        <v>176</v>
      </c>
      <c r="C5" s="17" t="s">
        <v>77</v>
      </c>
      <c r="D5" s="17" t="s">
        <v>51</v>
      </c>
      <c r="E5" s="17"/>
      <c r="F5" s="17" t="s">
        <v>1412</v>
      </c>
    </row>
    <row r="6" spans="1:6" ht="15.75" customHeight="1">
      <c r="A6" s="17">
        <v>4</v>
      </c>
      <c r="B6" s="18" t="s">
        <v>177</v>
      </c>
      <c r="C6" s="17" t="s">
        <v>77</v>
      </c>
      <c r="D6" s="17" t="s">
        <v>51</v>
      </c>
      <c r="E6" s="17"/>
      <c r="F6" s="17" t="s">
        <v>1412</v>
      </c>
    </row>
    <row r="7" spans="1:6" ht="15.75" customHeight="1">
      <c r="A7" s="17">
        <v>5</v>
      </c>
      <c r="B7" s="18" t="s">
        <v>178</v>
      </c>
      <c r="C7" s="17" t="s">
        <v>77</v>
      </c>
      <c r="D7" s="17" t="s">
        <v>51</v>
      </c>
      <c r="E7" s="17"/>
      <c r="F7" s="17" t="s">
        <v>1412</v>
      </c>
    </row>
    <row r="8" spans="1:6" ht="15.75" customHeight="1">
      <c r="A8" s="17">
        <v>6</v>
      </c>
      <c r="B8" s="29" t="s">
        <v>1627</v>
      </c>
      <c r="C8" s="17" t="s">
        <v>77</v>
      </c>
      <c r="D8" s="17" t="s">
        <v>51</v>
      </c>
      <c r="E8" s="17"/>
      <c r="F8" s="17" t="s">
        <v>1602</v>
      </c>
    </row>
    <row r="9" spans="1:6" ht="15.75" customHeight="1">
      <c r="A9" s="17">
        <v>7</v>
      </c>
      <c r="B9" s="18" t="s">
        <v>180</v>
      </c>
      <c r="C9" s="17" t="s">
        <v>77</v>
      </c>
      <c r="D9" s="17" t="s">
        <v>51</v>
      </c>
      <c r="E9" s="17"/>
      <c r="F9" s="17" t="s">
        <v>1602</v>
      </c>
    </row>
    <row r="10" spans="1:6" ht="15.75" customHeight="1">
      <c r="A10" s="17">
        <v>8</v>
      </c>
      <c r="B10" s="18" t="s">
        <v>181</v>
      </c>
      <c r="C10" s="17" t="s">
        <v>77</v>
      </c>
      <c r="D10" s="17" t="s">
        <v>51</v>
      </c>
      <c r="E10" s="17"/>
      <c r="F10" s="17" t="s">
        <v>1602</v>
      </c>
    </row>
    <row r="11" spans="1:6" ht="15.75" customHeight="1">
      <c r="A11" s="17">
        <v>9</v>
      </c>
      <c r="B11" s="18" t="s">
        <v>182</v>
      </c>
      <c r="C11" s="17" t="s">
        <v>77</v>
      </c>
      <c r="D11" s="17" t="s">
        <v>51</v>
      </c>
      <c r="E11" s="17"/>
      <c r="F11" s="17" t="s">
        <v>1412</v>
      </c>
    </row>
    <row r="12" spans="1:6" ht="15.75" customHeight="1">
      <c r="A12" s="17">
        <v>10</v>
      </c>
      <c r="B12" s="18" t="s">
        <v>183</v>
      </c>
      <c r="C12" s="17" t="s">
        <v>77</v>
      </c>
      <c r="D12" s="17" t="s">
        <v>51</v>
      </c>
      <c r="E12" s="17"/>
      <c r="F12" s="17" t="s">
        <v>1602</v>
      </c>
    </row>
    <row r="13" spans="1:6" ht="15.75" customHeight="1">
      <c r="A13" s="17">
        <v>11</v>
      </c>
      <c r="B13" s="18" t="s">
        <v>184</v>
      </c>
      <c r="C13" s="17" t="s">
        <v>77</v>
      </c>
      <c r="D13" s="17" t="s">
        <v>51</v>
      </c>
      <c r="E13" s="17"/>
      <c r="F13" s="17" t="s">
        <v>1412</v>
      </c>
    </row>
    <row r="14" spans="1:6" ht="15.75" customHeight="1">
      <c r="A14" s="17">
        <v>12</v>
      </c>
      <c r="B14" s="18" t="s">
        <v>185</v>
      </c>
      <c r="C14" s="17" t="s">
        <v>77</v>
      </c>
      <c r="D14" s="17" t="s">
        <v>51</v>
      </c>
      <c r="E14" s="17" t="s">
        <v>28</v>
      </c>
      <c r="F14" s="17" t="s">
        <v>1602</v>
      </c>
    </row>
    <row r="15" spans="1:6" ht="15.75" customHeight="1">
      <c r="A15" s="17">
        <v>13</v>
      </c>
      <c r="B15" s="18" t="s">
        <v>186</v>
      </c>
      <c r="C15" s="17" t="s">
        <v>77</v>
      </c>
      <c r="D15" s="17" t="s">
        <v>51</v>
      </c>
      <c r="E15" s="17"/>
      <c r="F15" s="17" t="s">
        <v>1412</v>
      </c>
    </row>
    <row r="16" spans="1:6" ht="15.75" customHeight="1">
      <c r="A16" s="17">
        <v>14</v>
      </c>
      <c r="B16" s="18" t="s">
        <v>187</v>
      </c>
      <c r="C16" s="17" t="s">
        <v>77</v>
      </c>
      <c r="D16" s="17" t="s">
        <v>51</v>
      </c>
      <c r="E16" s="17"/>
      <c r="F16" s="17" t="s">
        <v>1412</v>
      </c>
    </row>
    <row r="17" spans="1:6" ht="15.75" customHeight="1">
      <c r="A17" s="17">
        <v>15</v>
      </c>
      <c r="B17" s="18" t="s">
        <v>188</v>
      </c>
      <c r="C17" s="17" t="s">
        <v>77</v>
      </c>
      <c r="D17" s="17" t="s">
        <v>51</v>
      </c>
      <c r="E17" s="17"/>
      <c r="F17" s="17" t="s">
        <v>1412</v>
      </c>
    </row>
    <row r="18" spans="1:6" ht="15.75" customHeight="1">
      <c r="A18" s="17">
        <v>16</v>
      </c>
      <c r="B18" s="18" t="s">
        <v>189</v>
      </c>
      <c r="C18" s="17" t="s">
        <v>77</v>
      </c>
      <c r="D18" s="17" t="s">
        <v>51</v>
      </c>
      <c r="E18" s="17"/>
      <c r="F18" s="17" t="s">
        <v>1602</v>
      </c>
    </row>
    <row r="19" spans="1:6" ht="15.75" customHeight="1">
      <c r="A19" s="17">
        <v>17</v>
      </c>
      <c r="B19" s="18" t="s">
        <v>190</v>
      </c>
      <c r="C19" s="17" t="s">
        <v>77</v>
      </c>
      <c r="D19" s="17" t="s">
        <v>51</v>
      </c>
      <c r="E19" s="17"/>
      <c r="F19" s="17" t="s">
        <v>1412</v>
      </c>
    </row>
    <row r="20" spans="1:6" ht="15.75" customHeight="1">
      <c r="A20" s="17">
        <v>18</v>
      </c>
      <c r="B20" s="18" t="s">
        <v>191</v>
      </c>
      <c r="C20" s="17" t="s">
        <v>77</v>
      </c>
      <c r="D20" s="17" t="s">
        <v>51</v>
      </c>
      <c r="E20" s="17"/>
      <c r="F20" s="17" t="s">
        <v>1412</v>
      </c>
    </row>
    <row r="21" spans="1:6" ht="15.75" customHeight="1">
      <c r="A21" s="17">
        <v>19</v>
      </c>
      <c r="B21" s="18" t="s">
        <v>192</v>
      </c>
      <c r="C21" s="17" t="s">
        <v>77</v>
      </c>
      <c r="D21" s="17" t="s">
        <v>51</v>
      </c>
      <c r="E21" s="17"/>
      <c r="F21" s="17" t="s">
        <v>1412</v>
      </c>
    </row>
    <row r="22" spans="1:6" ht="15.75" customHeight="1">
      <c r="A22" s="17">
        <v>20</v>
      </c>
      <c r="B22" s="18" t="s">
        <v>193</v>
      </c>
      <c r="C22" s="17" t="s">
        <v>77</v>
      </c>
      <c r="D22" s="17" t="s">
        <v>51</v>
      </c>
      <c r="E22" s="17"/>
      <c r="F22" s="17" t="s">
        <v>1412</v>
      </c>
    </row>
    <row r="23" spans="1:6" ht="15.75" customHeight="1">
      <c r="A23" s="17">
        <v>21</v>
      </c>
      <c r="B23" s="18" t="s">
        <v>194</v>
      </c>
      <c r="C23" s="17" t="s">
        <v>77</v>
      </c>
      <c r="D23" s="17" t="s">
        <v>51</v>
      </c>
      <c r="E23" s="17"/>
      <c r="F23" s="17" t="s">
        <v>1412</v>
      </c>
    </row>
    <row r="24" spans="1:6" ht="15.75" customHeight="1">
      <c r="A24" s="17">
        <v>22</v>
      </c>
      <c r="B24" s="18" t="s">
        <v>195</v>
      </c>
      <c r="C24" s="17" t="s">
        <v>77</v>
      </c>
      <c r="D24" s="17" t="s">
        <v>51</v>
      </c>
      <c r="E24" s="17"/>
      <c r="F24" s="17" t="s">
        <v>1602</v>
      </c>
    </row>
    <row r="25" spans="1:6" ht="15.75" customHeight="1">
      <c r="A25" s="17">
        <v>23</v>
      </c>
      <c r="B25" s="18" t="s">
        <v>196</v>
      </c>
      <c r="C25" s="17" t="s">
        <v>77</v>
      </c>
      <c r="D25" s="17" t="s">
        <v>51</v>
      </c>
      <c r="E25" s="17"/>
      <c r="F25" s="17" t="s">
        <v>1602</v>
      </c>
    </row>
    <row r="26" spans="1:6" ht="15.75" customHeight="1">
      <c r="A26" s="17">
        <v>24</v>
      </c>
      <c r="B26" s="18" t="s">
        <v>197</v>
      </c>
      <c r="C26" s="17" t="s">
        <v>77</v>
      </c>
      <c r="D26" s="17" t="s">
        <v>51</v>
      </c>
      <c r="E26" s="17"/>
      <c r="F26" s="17" t="s">
        <v>1602</v>
      </c>
    </row>
    <row r="27" spans="1:6" ht="15.75" customHeight="1">
      <c r="A27" s="17">
        <v>25</v>
      </c>
      <c r="B27" s="18" t="s">
        <v>198</v>
      </c>
      <c r="C27" s="17" t="s">
        <v>77</v>
      </c>
      <c r="D27" s="17" t="s">
        <v>51</v>
      </c>
      <c r="E27" s="17"/>
      <c r="F27" s="17" t="s">
        <v>1602</v>
      </c>
    </row>
    <row r="28" spans="1:6" ht="15.75" customHeight="1">
      <c r="A28" s="30">
        <v>1</v>
      </c>
      <c r="B28" s="31" t="s">
        <v>1463</v>
      </c>
      <c r="C28" s="30" t="s">
        <v>1441</v>
      </c>
      <c r="D28" s="30" t="s">
        <v>51</v>
      </c>
      <c r="E28" s="30"/>
      <c r="F28" s="30" t="s">
        <v>9</v>
      </c>
    </row>
    <row r="29" spans="1:6" ht="15.75" customHeight="1">
      <c r="A29" s="30">
        <v>2</v>
      </c>
      <c r="B29" s="31" t="s">
        <v>1464</v>
      </c>
      <c r="C29" s="30" t="s">
        <v>1441</v>
      </c>
      <c r="D29" s="30" t="s">
        <v>51</v>
      </c>
      <c r="E29" s="30"/>
      <c r="F29" s="30" t="s">
        <v>9</v>
      </c>
    </row>
    <row r="30" spans="1:6" ht="15.75" customHeight="1">
      <c r="A30" s="30">
        <v>3</v>
      </c>
      <c r="B30" s="31" t="s">
        <v>1465</v>
      </c>
      <c r="C30" s="30" t="s">
        <v>1441</v>
      </c>
      <c r="D30" s="30" t="s">
        <v>51</v>
      </c>
      <c r="E30" s="30" t="s">
        <v>28</v>
      </c>
      <c r="F30" s="30" t="s">
        <v>9</v>
      </c>
    </row>
    <row r="31" spans="1:6" ht="15.75" customHeight="1">
      <c r="A31" s="30">
        <v>4</v>
      </c>
      <c r="B31" s="31" t="s">
        <v>1466</v>
      </c>
      <c r="C31" s="30" t="s">
        <v>1441</v>
      </c>
      <c r="D31" s="30" t="s">
        <v>51</v>
      </c>
      <c r="E31" s="30"/>
      <c r="F31" s="30" t="s">
        <v>9</v>
      </c>
    </row>
    <row r="32" spans="1:6" ht="15.75" customHeight="1">
      <c r="A32" s="30">
        <v>5</v>
      </c>
      <c r="B32" s="31" t="s">
        <v>1467</v>
      </c>
      <c r="C32" s="30" t="s">
        <v>1441</v>
      </c>
      <c r="D32" s="30" t="s">
        <v>51</v>
      </c>
      <c r="E32" s="30"/>
      <c r="F32" s="30" t="s">
        <v>9</v>
      </c>
    </row>
    <row r="33" spans="1:6" ht="15.75" customHeight="1">
      <c r="A33" s="30">
        <v>6</v>
      </c>
      <c r="B33" s="31" t="s">
        <v>1468</v>
      </c>
      <c r="C33" s="30" t="s">
        <v>1441</v>
      </c>
      <c r="D33" s="30" t="s">
        <v>51</v>
      </c>
      <c r="E33" s="30"/>
      <c r="F33" s="30" t="s">
        <v>9</v>
      </c>
    </row>
    <row r="34" spans="1:6" ht="15.75" customHeight="1">
      <c r="A34" s="30">
        <v>7</v>
      </c>
      <c r="B34" s="31" t="s">
        <v>1469</v>
      </c>
      <c r="C34" s="30" t="s">
        <v>1441</v>
      </c>
      <c r="D34" s="30" t="s">
        <v>51</v>
      </c>
      <c r="E34" s="30"/>
      <c r="F34" s="30" t="s">
        <v>9</v>
      </c>
    </row>
    <row r="35" spans="1:6" ht="15.75" customHeight="1">
      <c r="A35" s="30">
        <v>8</v>
      </c>
      <c r="B35" s="31" t="s">
        <v>1470</v>
      </c>
      <c r="C35" s="30" t="s">
        <v>1441</v>
      </c>
      <c r="D35" s="30" t="s">
        <v>51</v>
      </c>
      <c r="E35" s="30"/>
      <c r="F35" s="30" t="s">
        <v>9</v>
      </c>
    </row>
    <row r="36" spans="1:6" ht="15.75" customHeight="1">
      <c r="A36" s="30">
        <v>9</v>
      </c>
      <c r="B36" s="31" t="s">
        <v>1471</v>
      </c>
      <c r="C36" s="30" t="s">
        <v>1441</v>
      </c>
      <c r="D36" s="30" t="s">
        <v>51</v>
      </c>
      <c r="E36" s="30"/>
      <c r="F36" s="30" t="s">
        <v>9</v>
      </c>
    </row>
  </sheetData>
  <dataValidations count="2">
    <dataValidation type="list" allowBlank="1" showErrorMessage="1" sqref="F2 F4 F8:F10 F12 F14 F17:F18 F24:F36">
      <formula1>"DISPONÍVEL,CONTRATADO,DESCLASSIFICADO,NÃO ATENDE/AGUARDANDO RETORNO,REMANEJADO,1ª CONVOCAÇÃO,2ª CONVOCAÇÃO"</formula1>
      <formula2>0</formula2>
    </dataValidation>
    <dataValidation type="list" allowBlank="1" sqref="F3 F5:F7 F11 F13 F15:F16 F19:F23">
      <formula1>"DISPONÍVEL,CONTRATADO,DESCLASSIFICADO,NÃO ATENDE/AGUARDANDO RETORNO,REMANEJADO,1ª CONVOCAÇÃO,2ª CONVOCAÇÃO,"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"/>
  <sheetViews>
    <sheetView zoomScaleNormal="100" workbookViewId="0"/>
  </sheetViews>
  <sheetFormatPr defaultColWidth="14.42578125" defaultRowHeight="15"/>
  <cols>
    <col min="1" max="1" width="14.42578125" style="26"/>
    <col min="2" max="2" width="43.5703125" style="26" customWidth="1"/>
    <col min="3" max="3" width="14.42578125" style="26"/>
    <col min="4" max="4" width="20.28515625" style="26" customWidth="1"/>
    <col min="5" max="5" width="14.42578125" style="26"/>
    <col min="6" max="6" width="37.42578125" style="26" customWidth="1"/>
    <col min="7" max="7" width="17.28515625" style="26" customWidth="1"/>
    <col min="8" max="8" width="36.140625" style="26" customWidth="1"/>
    <col min="9" max="9" width="24" style="26" customWidth="1"/>
    <col min="10" max="10" width="40" style="26" customWidth="1"/>
    <col min="11" max="1024" width="14.42578125" style="26"/>
  </cols>
  <sheetData>
    <row r="1" spans="1:6" s="70" customFormat="1" ht="15.75">
      <c r="A1" s="60" t="s">
        <v>1605</v>
      </c>
      <c r="B1" s="60" t="s">
        <v>1</v>
      </c>
      <c r="C1" s="60" t="s">
        <v>2</v>
      </c>
      <c r="D1" s="67" t="s">
        <v>3</v>
      </c>
      <c r="E1" s="60" t="s">
        <v>4</v>
      </c>
      <c r="F1" s="62" t="s">
        <v>5</v>
      </c>
    </row>
    <row r="2" spans="1:6">
      <c r="A2" s="30">
        <v>1</v>
      </c>
      <c r="B2" s="50" t="s">
        <v>1231</v>
      </c>
      <c r="C2" s="30" t="s">
        <v>77</v>
      </c>
      <c r="D2" s="30" t="s">
        <v>1232</v>
      </c>
      <c r="E2" s="30"/>
      <c r="F2" s="30" t="s">
        <v>1602</v>
      </c>
    </row>
    <row r="3" spans="1:6">
      <c r="A3" s="30">
        <v>2</v>
      </c>
      <c r="B3" s="50" t="s">
        <v>1233</v>
      </c>
      <c r="C3" s="30" t="s">
        <v>77</v>
      </c>
      <c r="D3" s="30" t="s">
        <v>1232</v>
      </c>
      <c r="E3" s="30"/>
      <c r="F3" s="30" t="s">
        <v>1602</v>
      </c>
    </row>
    <row r="4" spans="1:6">
      <c r="A4" s="30">
        <v>3</v>
      </c>
      <c r="B4" s="50" t="s">
        <v>1234</v>
      </c>
      <c r="C4" s="30" t="s">
        <v>77</v>
      </c>
      <c r="D4" s="30" t="s">
        <v>1232</v>
      </c>
      <c r="E4" s="30"/>
      <c r="F4" s="30" t="s">
        <v>9</v>
      </c>
    </row>
    <row r="5" spans="1:6">
      <c r="A5" s="30">
        <v>4</v>
      </c>
      <c r="B5" s="50" t="s">
        <v>1235</v>
      </c>
      <c r="C5" s="30" t="s">
        <v>77</v>
      </c>
      <c r="D5" s="30" t="s">
        <v>1232</v>
      </c>
      <c r="E5" s="30"/>
      <c r="F5" s="30" t="s">
        <v>9</v>
      </c>
    </row>
    <row r="6" spans="1:6">
      <c r="A6" s="30">
        <v>5</v>
      </c>
      <c r="B6" s="50" t="s">
        <v>1236</v>
      </c>
      <c r="C6" s="30" t="s">
        <v>77</v>
      </c>
      <c r="D6" s="30" t="s">
        <v>1232</v>
      </c>
      <c r="E6" s="30"/>
      <c r="F6" s="30" t="s">
        <v>9</v>
      </c>
    </row>
  </sheetData>
  <dataValidations count="1">
    <dataValidation type="list" allowBlank="1" showErrorMessage="1" sqref="F2:F6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zoomScaleNormal="100" workbookViewId="0"/>
  </sheetViews>
  <sheetFormatPr defaultColWidth="14.42578125" defaultRowHeight="15"/>
  <cols>
    <col min="1" max="1" width="14.42578125" style="26"/>
    <col min="2" max="2" width="32.5703125" style="26" customWidth="1"/>
    <col min="3" max="3" width="14.42578125" style="26"/>
    <col min="4" max="4" width="21.140625" style="26" customWidth="1"/>
    <col min="5" max="5" width="14.42578125" style="26"/>
    <col min="6" max="6" width="35.7109375" style="26" customWidth="1"/>
    <col min="7" max="7" width="20.28515625" style="26" customWidth="1"/>
    <col min="8" max="8" width="22.140625" style="26" customWidth="1"/>
    <col min="9" max="9" width="21" style="26" customWidth="1"/>
    <col min="10" max="10" width="31.42578125" style="26" customWidth="1"/>
    <col min="11" max="1024" width="14.42578125" style="26"/>
  </cols>
  <sheetData>
    <row r="1" spans="1:6" s="70" customFormat="1" ht="15.75">
      <c r="A1" s="60" t="s">
        <v>1605</v>
      </c>
      <c r="B1" s="60" t="s">
        <v>1</v>
      </c>
      <c r="C1" s="60" t="s">
        <v>2</v>
      </c>
      <c r="D1" s="67" t="s">
        <v>3</v>
      </c>
      <c r="E1" s="60" t="s">
        <v>4</v>
      </c>
      <c r="F1" s="62" t="s">
        <v>5</v>
      </c>
    </row>
    <row r="2" spans="1:6">
      <c r="A2" s="30">
        <v>1</v>
      </c>
      <c r="B2" s="50" t="s">
        <v>1237</v>
      </c>
      <c r="C2" s="30" t="s">
        <v>77</v>
      </c>
      <c r="D2" s="30" t="s">
        <v>1238</v>
      </c>
      <c r="E2" s="30"/>
      <c r="F2" s="30" t="s">
        <v>1602</v>
      </c>
    </row>
    <row r="3" spans="1:6">
      <c r="A3" s="30">
        <v>2</v>
      </c>
      <c r="B3" s="50" t="s">
        <v>1239</v>
      </c>
      <c r="C3" s="30" t="s">
        <v>77</v>
      </c>
      <c r="D3" s="30" t="s">
        <v>1238</v>
      </c>
      <c r="E3" s="30"/>
      <c r="F3" s="30" t="s">
        <v>1412</v>
      </c>
    </row>
  </sheetData>
  <dataValidations count="1">
    <dataValidation type="list" allowBlank="1" showErrorMessage="1" sqref="F2:F3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zoomScaleNormal="100" workbookViewId="0"/>
  </sheetViews>
  <sheetFormatPr defaultColWidth="14.42578125" defaultRowHeight="15"/>
  <cols>
    <col min="2" max="2" width="28" customWidth="1"/>
    <col min="4" max="4" width="28.5703125" customWidth="1"/>
    <col min="6" max="6" width="44.42578125" customWidth="1"/>
  </cols>
  <sheetData>
    <row r="1" spans="1:6" s="63" customFormat="1" ht="15.75">
      <c r="A1" s="60" t="s">
        <v>1605</v>
      </c>
      <c r="B1" s="60" t="s">
        <v>1</v>
      </c>
      <c r="C1" s="60" t="s">
        <v>2</v>
      </c>
      <c r="D1" s="67" t="s">
        <v>3</v>
      </c>
      <c r="E1" s="60" t="s">
        <v>4</v>
      </c>
      <c r="F1" s="62" t="s">
        <v>5</v>
      </c>
    </row>
    <row r="2" spans="1:6">
      <c r="A2" s="7">
        <v>1</v>
      </c>
      <c r="B2" s="71" t="s">
        <v>1240</v>
      </c>
      <c r="C2" s="7" t="s">
        <v>77</v>
      </c>
      <c r="D2" s="7" t="s">
        <v>1241</v>
      </c>
      <c r="E2" s="7"/>
      <c r="F2" s="30" t="s">
        <v>9</v>
      </c>
    </row>
  </sheetData>
  <dataValidations count="1">
    <dataValidation type="list" allowBlank="1" showErrorMessage="1" sqref="F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"/>
  <sheetViews>
    <sheetView zoomScaleNormal="100" workbookViewId="0"/>
  </sheetViews>
  <sheetFormatPr defaultColWidth="14.42578125" defaultRowHeight="15"/>
  <cols>
    <col min="1" max="1" width="14.42578125" style="26"/>
    <col min="2" max="2" width="27.7109375" style="26" customWidth="1"/>
    <col min="3" max="3" width="14.42578125" style="26"/>
    <col min="4" max="4" width="33.5703125" style="26" customWidth="1"/>
    <col min="5" max="5" width="14.42578125" style="26"/>
    <col min="6" max="6" width="37.42578125" style="26" customWidth="1"/>
    <col min="7" max="7" width="18.28515625" style="26" customWidth="1"/>
    <col min="8" max="8" width="29.42578125" style="26" customWidth="1"/>
    <col min="9" max="9" width="21.140625" style="26" customWidth="1"/>
    <col min="10" max="10" width="32.140625" style="26" customWidth="1"/>
    <col min="11" max="1024" width="14.42578125" style="26"/>
  </cols>
  <sheetData>
    <row r="1" spans="1:6" s="70" customFormat="1" ht="15.75">
      <c r="A1" s="60" t="s">
        <v>1605</v>
      </c>
      <c r="B1" s="60" t="s">
        <v>1</v>
      </c>
      <c r="C1" s="60" t="s">
        <v>2</v>
      </c>
      <c r="D1" s="67" t="s">
        <v>3</v>
      </c>
      <c r="E1" s="60" t="s">
        <v>4</v>
      </c>
      <c r="F1" s="62" t="s">
        <v>5</v>
      </c>
    </row>
    <row r="2" spans="1:6">
      <c r="A2" s="30">
        <v>1</v>
      </c>
      <c r="B2" s="50" t="s">
        <v>1242</v>
      </c>
      <c r="C2" s="30" t="s">
        <v>77</v>
      </c>
      <c r="D2" s="30" t="s">
        <v>1243</v>
      </c>
      <c r="E2" s="30"/>
      <c r="F2" s="30" t="s">
        <v>1602</v>
      </c>
    </row>
    <row r="3" spans="1:6">
      <c r="A3" s="30">
        <v>2</v>
      </c>
      <c r="B3" s="50" t="s">
        <v>1244</v>
      </c>
      <c r="C3" s="30" t="s">
        <v>77</v>
      </c>
      <c r="D3" s="30" t="s">
        <v>1243</v>
      </c>
      <c r="E3" s="30"/>
      <c r="F3" s="30" t="s">
        <v>9</v>
      </c>
    </row>
    <row r="4" spans="1:6">
      <c r="A4" s="30">
        <v>3</v>
      </c>
      <c r="B4" s="50" t="s">
        <v>1245</v>
      </c>
      <c r="C4" s="30" t="s">
        <v>77</v>
      </c>
      <c r="D4" s="30" t="s">
        <v>1243</v>
      </c>
      <c r="E4" s="30"/>
      <c r="F4" s="30" t="s">
        <v>9</v>
      </c>
    </row>
  </sheetData>
  <dataValidations count="1">
    <dataValidation type="list" allowBlank="1" showErrorMessage="1" sqref="F2:F4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zoomScaleNormal="100" workbookViewId="0"/>
  </sheetViews>
  <sheetFormatPr defaultColWidth="14.42578125" defaultRowHeight="15"/>
  <cols>
    <col min="1" max="1" width="17.7109375" style="26" customWidth="1"/>
    <col min="2" max="2" width="33.140625" style="26" customWidth="1"/>
    <col min="3" max="3" width="14.42578125" style="26"/>
    <col min="4" max="4" width="32.140625" style="26" customWidth="1"/>
    <col min="5" max="5" width="14.42578125" style="26"/>
    <col min="6" max="6" width="45.140625" style="26" customWidth="1"/>
    <col min="7" max="7" width="20.5703125" style="26" customWidth="1"/>
    <col min="8" max="8" width="32.42578125" style="26" customWidth="1"/>
    <col min="9" max="9" width="22.7109375" style="26" customWidth="1"/>
    <col min="10" max="10" width="35" style="26" customWidth="1"/>
    <col min="11" max="1024" width="14.42578125" style="26"/>
  </cols>
  <sheetData>
    <row r="1" spans="1:10" s="74" customFormat="1" ht="22.35" customHeight="1">
      <c r="A1" s="72" t="s">
        <v>1605</v>
      </c>
      <c r="B1" s="72" t="s">
        <v>1</v>
      </c>
      <c r="C1" s="72" t="s">
        <v>2</v>
      </c>
      <c r="D1" s="72" t="s">
        <v>3</v>
      </c>
      <c r="E1" s="72" t="s">
        <v>4</v>
      </c>
      <c r="F1" s="73" t="s">
        <v>5</v>
      </c>
    </row>
    <row r="2" spans="1:10">
      <c r="A2" s="75">
        <v>1</v>
      </c>
      <c r="B2" s="50" t="s">
        <v>1246</v>
      </c>
      <c r="C2" s="75" t="s">
        <v>77</v>
      </c>
      <c r="D2" s="75" t="s">
        <v>1247</v>
      </c>
      <c r="E2" s="75"/>
      <c r="F2" s="75" t="s">
        <v>9</v>
      </c>
    </row>
    <row r="3" spans="1:10" ht="30">
      <c r="A3" s="75">
        <v>2</v>
      </c>
      <c r="B3" s="50" t="s">
        <v>1248</v>
      </c>
      <c r="C3" s="75" t="s">
        <v>77</v>
      </c>
      <c r="D3" s="75" t="s">
        <v>1247</v>
      </c>
      <c r="E3" s="75"/>
      <c r="F3" s="30" t="s">
        <v>9</v>
      </c>
    </row>
    <row r="4" spans="1:10">
      <c r="A4" s="75">
        <v>3</v>
      </c>
      <c r="B4" s="50" t="s">
        <v>1249</v>
      </c>
      <c r="C4" s="75" t="s">
        <v>77</v>
      </c>
      <c r="D4" s="75" t="s">
        <v>1247</v>
      </c>
      <c r="E4" s="75"/>
      <c r="F4" s="75" t="s">
        <v>9</v>
      </c>
    </row>
    <row r="5" spans="1:10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0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>
      <c r="A34" s="76"/>
      <c r="B34" s="76"/>
      <c r="C34" s="76"/>
      <c r="D34" s="76"/>
      <c r="E34" s="76"/>
      <c r="F34" s="76"/>
      <c r="G34" s="76"/>
      <c r="H34" s="76"/>
      <c r="I34" s="76"/>
      <c r="J34" s="76"/>
    </row>
    <row r="35" spans="1:10">
      <c r="A35" s="76"/>
      <c r="B35" s="76"/>
      <c r="C35" s="76"/>
      <c r="D35" s="76"/>
      <c r="E35" s="76"/>
      <c r="F35" s="76"/>
      <c r="G35" s="76"/>
      <c r="H35" s="76"/>
      <c r="I35" s="76"/>
      <c r="J35" s="76"/>
    </row>
    <row r="36" spans="1:10">
      <c r="A36" s="76"/>
      <c r="B36" s="76"/>
      <c r="C36" s="76"/>
      <c r="D36" s="76"/>
      <c r="E36" s="76"/>
      <c r="F36" s="76"/>
      <c r="G36" s="76"/>
      <c r="H36" s="76"/>
      <c r="I36" s="76"/>
      <c r="J36" s="76"/>
    </row>
    <row r="37" spans="1:10">
      <c r="A37" s="76"/>
      <c r="B37" s="76"/>
      <c r="C37" s="76"/>
      <c r="D37" s="76"/>
      <c r="E37" s="76"/>
      <c r="F37" s="76"/>
      <c r="G37" s="76"/>
      <c r="H37" s="76"/>
      <c r="I37" s="76"/>
      <c r="J37" s="76"/>
    </row>
    <row r="38" spans="1:10">
      <c r="A38" s="76"/>
      <c r="B38" s="76"/>
      <c r="C38" s="76"/>
      <c r="D38" s="76"/>
      <c r="E38" s="76"/>
      <c r="F38" s="76"/>
      <c r="G38" s="76"/>
      <c r="H38" s="76"/>
      <c r="I38" s="76"/>
      <c r="J38" s="76"/>
    </row>
    <row r="39" spans="1:10">
      <c r="A39" s="76"/>
      <c r="B39" s="76"/>
      <c r="C39" s="76"/>
      <c r="D39" s="76"/>
      <c r="E39" s="76"/>
      <c r="F39" s="76"/>
      <c r="G39" s="76"/>
      <c r="H39" s="76"/>
      <c r="I39" s="76"/>
      <c r="J39" s="76"/>
    </row>
    <row r="40" spans="1:10">
      <c r="A40" s="76"/>
      <c r="B40" s="76"/>
      <c r="C40" s="76"/>
      <c r="D40" s="76"/>
      <c r="E40" s="76"/>
      <c r="F40" s="76"/>
      <c r="G40" s="76"/>
      <c r="H40" s="76"/>
      <c r="I40" s="76"/>
      <c r="J40" s="76"/>
    </row>
    <row r="41" spans="1:10">
      <c r="A41" s="76"/>
      <c r="B41" s="76"/>
      <c r="C41" s="76"/>
      <c r="D41" s="76"/>
      <c r="E41" s="76"/>
      <c r="F41" s="76"/>
      <c r="G41" s="76"/>
      <c r="H41" s="76"/>
      <c r="I41" s="76"/>
      <c r="J41" s="76"/>
    </row>
    <row r="42" spans="1:10">
      <c r="A42" s="76"/>
      <c r="B42" s="76"/>
      <c r="C42" s="76"/>
      <c r="D42" s="76"/>
      <c r="E42" s="76"/>
      <c r="F42" s="76"/>
      <c r="G42" s="76"/>
      <c r="H42" s="76"/>
      <c r="I42" s="76"/>
      <c r="J42" s="76"/>
    </row>
    <row r="43" spans="1:10">
      <c r="A43" s="76"/>
      <c r="B43" s="76"/>
      <c r="C43" s="76"/>
      <c r="D43" s="76"/>
      <c r="E43" s="76"/>
      <c r="F43" s="76"/>
      <c r="G43" s="76"/>
      <c r="H43" s="76"/>
      <c r="I43" s="76"/>
      <c r="J43" s="76"/>
    </row>
    <row r="44" spans="1:10">
      <c r="A44" s="76"/>
      <c r="B44" s="76"/>
      <c r="C44" s="76"/>
      <c r="D44" s="76"/>
      <c r="E44" s="76"/>
      <c r="F44" s="76"/>
      <c r="G44" s="76"/>
      <c r="H44" s="76"/>
      <c r="I44" s="76"/>
      <c r="J44" s="76"/>
    </row>
    <row r="45" spans="1:10">
      <c r="A45" s="76"/>
      <c r="B45" s="76"/>
      <c r="C45" s="76"/>
      <c r="D45" s="76"/>
      <c r="E45" s="76"/>
      <c r="F45" s="76"/>
      <c r="G45" s="76"/>
      <c r="H45" s="76"/>
      <c r="I45" s="76"/>
      <c r="J45" s="76"/>
    </row>
    <row r="46" spans="1:10">
      <c r="A46" s="76"/>
      <c r="B46" s="76"/>
      <c r="C46" s="76"/>
      <c r="D46" s="76"/>
      <c r="E46" s="76"/>
      <c r="F46" s="76"/>
      <c r="G46" s="76"/>
      <c r="H46" s="76"/>
      <c r="I46" s="76"/>
      <c r="J46" s="76"/>
    </row>
    <row r="47" spans="1:10">
      <c r="A47" s="76"/>
      <c r="B47" s="76"/>
      <c r="C47" s="76"/>
      <c r="D47" s="76"/>
      <c r="E47" s="76"/>
      <c r="F47" s="76"/>
      <c r="G47" s="76"/>
      <c r="H47" s="76"/>
      <c r="I47" s="76"/>
      <c r="J47" s="76"/>
    </row>
    <row r="48" spans="1:10">
      <c r="A48" s="76"/>
      <c r="B48" s="76"/>
      <c r="C48" s="76"/>
      <c r="D48" s="76"/>
      <c r="E48" s="76"/>
      <c r="F48" s="76"/>
      <c r="G48" s="76"/>
      <c r="H48" s="76"/>
      <c r="I48" s="76"/>
      <c r="J48" s="76"/>
    </row>
    <row r="49" spans="1:10">
      <c r="A49" s="76"/>
      <c r="B49" s="76"/>
      <c r="C49" s="76"/>
      <c r="D49" s="76"/>
      <c r="E49" s="76"/>
      <c r="F49" s="76"/>
      <c r="G49" s="76"/>
      <c r="H49" s="76"/>
      <c r="I49" s="76"/>
      <c r="J49" s="76"/>
    </row>
    <row r="50" spans="1:10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0">
      <c r="A52" s="76"/>
      <c r="B52" s="76"/>
      <c r="C52" s="76"/>
      <c r="D52" s="76"/>
      <c r="E52" s="76"/>
      <c r="F52" s="76"/>
      <c r="G52" s="76"/>
      <c r="H52" s="76"/>
      <c r="I52" s="76"/>
      <c r="J52" s="76"/>
    </row>
    <row r="53" spans="1:10">
      <c r="A53" s="76"/>
      <c r="B53" s="76"/>
      <c r="C53" s="76"/>
      <c r="D53" s="76"/>
      <c r="E53" s="76"/>
      <c r="F53" s="76"/>
      <c r="G53" s="76"/>
      <c r="H53" s="76"/>
      <c r="I53" s="76"/>
      <c r="J53" s="76"/>
    </row>
    <row r="54" spans="1:10">
      <c r="A54" s="76"/>
      <c r="B54" s="76"/>
      <c r="C54" s="76"/>
      <c r="D54" s="76"/>
      <c r="E54" s="76"/>
      <c r="F54" s="76"/>
      <c r="G54" s="76"/>
      <c r="H54" s="76"/>
      <c r="I54" s="76"/>
      <c r="J54" s="76"/>
    </row>
    <row r="55" spans="1:10">
      <c r="A55" s="76"/>
      <c r="B55" s="76"/>
      <c r="C55" s="76"/>
      <c r="D55" s="76"/>
      <c r="E55" s="76"/>
      <c r="F55" s="76"/>
      <c r="G55" s="76"/>
      <c r="H55" s="76"/>
      <c r="I55" s="76"/>
      <c r="J55" s="76"/>
    </row>
    <row r="56" spans="1:10">
      <c r="A56" s="76"/>
      <c r="B56" s="76"/>
      <c r="C56" s="76"/>
      <c r="D56" s="76"/>
      <c r="E56" s="76"/>
      <c r="F56" s="76"/>
      <c r="G56" s="76"/>
      <c r="H56" s="76"/>
      <c r="I56" s="76"/>
      <c r="J56" s="76"/>
    </row>
    <row r="57" spans="1:10">
      <c r="A57" s="76"/>
      <c r="B57" s="76"/>
      <c r="C57" s="76"/>
      <c r="D57" s="76"/>
      <c r="E57" s="76"/>
      <c r="F57" s="76"/>
      <c r="G57" s="76"/>
      <c r="H57" s="76"/>
      <c r="I57" s="76"/>
      <c r="J57" s="76"/>
    </row>
    <row r="58" spans="1:10">
      <c r="A58" s="76"/>
      <c r="B58" s="76"/>
      <c r="C58" s="76"/>
      <c r="D58" s="76"/>
      <c r="E58" s="76"/>
      <c r="F58" s="76"/>
      <c r="G58" s="76"/>
      <c r="H58" s="76"/>
      <c r="I58" s="76"/>
      <c r="J58" s="76"/>
    </row>
    <row r="59" spans="1:10">
      <c r="A59" s="76"/>
      <c r="B59" s="76"/>
      <c r="C59" s="76"/>
      <c r="D59" s="76"/>
      <c r="E59" s="76"/>
      <c r="F59" s="76"/>
      <c r="G59" s="76"/>
      <c r="H59" s="76"/>
      <c r="I59" s="76"/>
      <c r="J59" s="76"/>
    </row>
    <row r="60" spans="1:10">
      <c r="A60" s="76"/>
      <c r="B60" s="76"/>
      <c r="C60" s="76"/>
      <c r="D60" s="76"/>
      <c r="E60" s="76"/>
      <c r="F60" s="76"/>
      <c r="G60" s="76"/>
      <c r="H60" s="76"/>
      <c r="I60" s="76"/>
      <c r="J60" s="76"/>
    </row>
    <row r="61" spans="1:10">
      <c r="A61" s="76"/>
      <c r="B61" s="76"/>
      <c r="C61" s="76"/>
      <c r="D61" s="76"/>
      <c r="E61" s="76"/>
      <c r="F61" s="76"/>
      <c r="G61" s="76"/>
      <c r="H61" s="76"/>
      <c r="I61" s="76"/>
      <c r="J61" s="76"/>
    </row>
    <row r="62" spans="1:10">
      <c r="A62" s="76"/>
      <c r="B62" s="76"/>
      <c r="C62" s="76"/>
      <c r="D62" s="76"/>
      <c r="E62" s="76"/>
      <c r="F62" s="76"/>
      <c r="G62" s="76"/>
      <c r="H62" s="76"/>
      <c r="I62" s="76"/>
      <c r="J62" s="76"/>
    </row>
    <row r="63" spans="1:10">
      <c r="A63" s="76"/>
      <c r="B63" s="76"/>
      <c r="C63" s="76"/>
      <c r="D63" s="76"/>
      <c r="E63" s="76"/>
      <c r="F63" s="76"/>
      <c r="G63" s="76"/>
      <c r="H63" s="76"/>
      <c r="I63" s="76"/>
      <c r="J63" s="76"/>
    </row>
    <row r="64" spans="1:10">
      <c r="A64" s="76"/>
      <c r="B64" s="76"/>
      <c r="C64" s="76"/>
      <c r="D64" s="76"/>
      <c r="E64" s="76"/>
      <c r="F64" s="76"/>
      <c r="G64" s="76"/>
      <c r="H64" s="76"/>
      <c r="I64" s="76"/>
      <c r="J64" s="76"/>
    </row>
    <row r="65" spans="1:10">
      <c r="A65" s="76"/>
      <c r="B65" s="76"/>
      <c r="C65" s="76"/>
      <c r="D65" s="76"/>
      <c r="E65" s="76"/>
      <c r="F65" s="76"/>
      <c r="G65" s="76"/>
      <c r="H65" s="76"/>
      <c r="I65" s="76"/>
      <c r="J65" s="76"/>
    </row>
    <row r="66" spans="1:10">
      <c r="A66" s="76"/>
      <c r="B66" s="76"/>
      <c r="C66" s="76"/>
      <c r="D66" s="76"/>
      <c r="E66" s="76"/>
      <c r="F66" s="76"/>
      <c r="G66" s="76"/>
      <c r="H66" s="76"/>
      <c r="I66" s="76"/>
      <c r="J66" s="76"/>
    </row>
    <row r="67" spans="1:10">
      <c r="A67" s="76"/>
      <c r="B67" s="76"/>
      <c r="C67" s="76"/>
      <c r="D67" s="76"/>
      <c r="E67" s="76"/>
      <c r="F67" s="76"/>
      <c r="G67" s="76"/>
      <c r="H67" s="76"/>
      <c r="I67" s="76"/>
      <c r="J67" s="76"/>
    </row>
    <row r="68" spans="1:10">
      <c r="A68" s="76"/>
      <c r="B68" s="76"/>
      <c r="C68" s="76"/>
      <c r="D68" s="76"/>
      <c r="E68" s="76"/>
      <c r="F68" s="76"/>
      <c r="G68" s="76"/>
      <c r="H68" s="76"/>
      <c r="I68" s="76"/>
      <c r="J68" s="76"/>
    </row>
    <row r="69" spans="1:10">
      <c r="A69" s="76"/>
      <c r="B69" s="76"/>
      <c r="C69" s="76"/>
      <c r="D69" s="76"/>
      <c r="E69" s="76"/>
      <c r="F69" s="76"/>
      <c r="G69" s="76"/>
      <c r="H69" s="76"/>
      <c r="I69" s="76"/>
      <c r="J69" s="76"/>
    </row>
    <row r="70" spans="1:10">
      <c r="A70" s="76"/>
      <c r="B70" s="76"/>
      <c r="C70" s="76"/>
      <c r="D70" s="76"/>
      <c r="E70" s="76"/>
      <c r="F70" s="76"/>
      <c r="G70" s="76"/>
      <c r="H70" s="76"/>
      <c r="I70" s="76"/>
      <c r="J70" s="76"/>
    </row>
    <row r="71" spans="1:10">
      <c r="A71" s="76"/>
      <c r="B71" s="76"/>
      <c r="C71" s="76"/>
      <c r="D71" s="76"/>
      <c r="E71" s="76"/>
      <c r="F71" s="76"/>
      <c r="G71" s="76"/>
      <c r="H71" s="76"/>
      <c r="I71" s="76"/>
      <c r="J71" s="76"/>
    </row>
    <row r="72" spans="1:10">
      <c r="A72" s="76"/>
      <c r="B72" s="76"/>
      <c r="C72" s="76"/>
      <c r="D72" s="76"/>
      <c r="E72" s="76"/>
      <c r="F72" s="76"/>
      <c r="G72" s="76"/>
      <c r="H72" s="76"/>
      <c r="I72" s="76"/>
      <c r="J72" s="76"/>
    </row>
    <row r="73" spans="1:10">
      <c r="A73" s="76"/>
      <c r="B73" s="76"/>
      <c r="C73" s="76"/>
      <c r="D73" s="76"/>
      <c r="E73" s="76"/>
      <c r="F73" s="76"/>
      <c r="G73" s="76"/>
      <c r="H73" s="76"/>
      <c r="I73" s="76"/>
      <c r="J73" s="76"/>
    </row>
    <row r="74" spans="1:10">
      <c r="A74" s="76"/>
      <c r="B74" s="76"/>
      <c r="C74" s="76"/>
      <c r="D74" s="76"/>
      <c r="E74" s="76"/>
      <c r="F74" s="76"/>
      <c r="G74" s="76"/>
      <c r="H74" s="76"/>
      <c r="I74" s="76"/>
      <c r="J74" s="76"/>
    </row>
    <row r="75" spans="1:10">
      <c r="A75" s="76"/>
      <c r="B75" s="76"/>
      <c r="C75" s="76"/>
      <c r="D75" s="76"/>
      <c r="E75" s="76"/>
      <c r="F75" s="76"/>
      <c r="G75" s="76"/>
      <c r="H75" s="76"/>
      <c r="I75" s="76"/>
      <c r="J75" s="76"/>
    </row>
    <row r="76" spans="1:10">
      <c r="A76" s="76"/>
      <c r="B76" s="76"/>
      <c r="C76" s="76"/>
      <c r="D76" s="76"/>
      <c r="E76" s="76"/>
      <c r="F76" s="76"/>
      <c r="G76" s="76"/>
      <c r="H76" s="76"/>
      <c r="I76" s="76"/>
      <c r="J76" s="76"/>
    </row>
    <row r="77" spans="1:10">
      <c r="A77" s="76"/>
      <c r="B77" s="76"/>
      <c r="C77" s="76"/>
      <c r="D77" s="76"/>
      <c r="E77" s="76"/>
      <c r="F77" s="76"/>
      <c r="G77" s="76"/>
      <c r="H77" s="76"/>
      <c r="I77" s="76"/>
      <c r="J77" s="76"/>
    </row>
    <row r="78" spans="1:10">
      <c r="A78" s="76"/>
      <c r="B78" s="76"/>
      <c r="C78" s="76"/>
      <c r="D78" s="76"/>
      <c r="E78" s="76"/>
      <c r="F78" s="76"/>
      <c r="G78" s="76"/>
      <c r="H78" s="76"/>
      <c r="I78" s="76"/>
      <c r="J78" s="76"/>
    </row>
    <row r="79" spans="1:10">
      <c r="A79" s="76"/>
      <c r="B79" s="76"/>
      <c r="C79" s="76"/>
      <c r="D79" s="76"/>
      <c r="E79" s="76"/>
      <c r="F79" s="76"/>
      <c r="G79" s="76"/>
      <c r="H79" s="76"/>
      <c r="I79" s="76"/>
      <c r="J79" s="76"/>
    </row>
    <row r="80" spans="1:10">
      <c r="A80" s="76"/>
      <c r="B80" s="76"/>
      <c r="C80" s="76"/>
      <c r="D80" s="76"/>
      <c r="E80" s="76"/>
      <c r="F80" s="76"/>
      <c r="G80" s="76"/>
      <c r="H80" s="76"/>
      <c r="I80" s="76"/>
      <c r="J80" s="76"/>
    </row>
    <row r="81" spans="1:10">
      <c r="A81" s="76"/>
      <c r="B81" s="76"/>
      <c r="C81" s="76"/>
      <c r="D81" s="76"/>
      <c r="E81" s="76"/>
      <c r="F81" s="76"/>
      <c r="G81" s="76"/>
      <c r="H81" s="76"/>
      <c r="I81" s="76"/>
      <c r="J81" s="76"/>
    </row>
    <row r="82" spans="1:10">
      <c r="A82" s="76"/>
      <c r="B82" s="76"/>
      <c r="C82" s="76"/>
      <c r="D82" s="76"/>
      <c r="E82" s="76"/>
      <c r="F82" s="76"/>
      <c r="G82" s="76"/>
      <c r="H82" s="76"/>
      <c r="I82" s="76"/>
      <c r="J82" s="76"/>
    </row>
    <row r="83" spans="1:10">
      <c r="A83" s="76"/>
      <c r="B83" s="76"/>
      <c r="C83" s="76"/>
      <c r="D83" s="76"/>
      <c r="E83" s="76"/>
      <c r="F83" s="76"/>
      <c r="G83" s="76"/>
      <c r="H83" s="76"/>
      <c r="I83" s="76"/>
      <c r="J83" s="76"/>
    </row>
    <row r="84" spans="1:10">
      <c r="A84" s="76"/>
      <c r="B84" s="76"/>
      <c r="C84" s="76"/>
      <c r="D84" s="76"/>
      <c r="E84" s="76"/>
      <c r="F84" s="76"/>
      <c r="G84" s="76"/>
      <c r="H84" s="76"/>
      <c r="I84" s="76"/>
      <c r="J84" s="76"/>
    </row>
    <row r="85" spans="1:10">
      <c r="A85" s="76"/>
      <c r="B85" s="76"/>
      <c r="C85" s="76"/>
      <c r="D85" s="76"/>
      <c r="E85" s="76"/>
      <c r="F85" s="76"/>
      <c r="G85" s="76"/>
      <c r="H85" s="76"/>
      <c r="I85" s="76"/>
      <c r="J85" s="76"/>
    </row>
    <row r="86" spans="1:10">
      <c r="A86" s="76"/>
      <c r="B86" s="76"/>
      <c r="C86" s="76"/>
      <c r="D86" s="76"/>
      <c r="E86" s="76"/>
      <c r="F86" s="76"/>
      <c r="G86" s="76"/>
      <c r="H86" s="76"/>
      <c r="I86" s="76"/>
      <c r="J86" s="76"/>
    </row>
    <row r="87" spans="1:10">
      <c r="A87" s="76"/>
      <c r="B87" s="76"/>
      <c r="C87" s="76"/>
      <c r="D87" s="76"/>
      <c r="E87" s="76"/>
      <c r="F87" s="76"/>
      <c r="G87" s="76"/>
      <c r="H87" s="76"/>
      <c r="I87" s="76"/>
      <c r="J87" s="76"/>
    </row>
    <row r="88" spans="1:10">
      <c r="A88" s="76"/>
      <c r="B88" s="76"/>
      <c r="C88" s="76"/>
      <c r="D88" s="76"/>
      <c r="E88" s="76"/>
      <c r="F88" s="76"/>
      <c r="G88" s="76"/>
      <c r="H88" s="76"/>
      <c r="I88" s="76"/>
      <c r="J88" s="76"/>
    </row>
    <row r="89" spans="1:10">
      <c r="A89" s="76"/>
      <c r="B89" s="76"/>
      <c r="C89" s="76"/>
      <c r="D89" s="76"/>
      <c r="E89" s="76"/>
      <c r="F89" s="76"/>
      <c r="G89" s="76"/>
      <c r="H89" s="76"/>
      <c r="I89" s="76"/>
      <c r="J89" s="76"/>
    </row>
    <row r="90" spans="1:10">
      <c r="A90" s="76"/>
      <c r="B90" s="76"/>
      <c r="C90" s="76"/>
      <c r="D90" s="76"/>
      <c r="E90" s="76"/>
      <c r="F90" s="76"/>
      <c r="G90" s="76"/>
      <c r="H90" s="76"/>
      <c r="I90" s="76"/>
      <c r="J90" s="76"/>
    </row>
    <row r="91" spans="1:10">
      <c r="A91" s="76"/>
      <c r="B91" s="76"/>
      <c r="C91" s="76"/>
      <c r="D91" s="76"/>
      <c r="E91" s="76"/>
      <c r="F91" s="76"/>
      <c r="G91" s="76"/>
      <c r="H91" s="76"/>
      <c r="I91" s="76"/>
      <c r="J91" s="76"/>
    </row>
    <row r="92" spans="1:10">
      <c r="A92" s="76"/>
      <c r="B92" s="76"/>
      <c r="C92" s="76"/>
      <c r="D92" s="76"/>
      <c r="E92" s="76"/>
      <c r="F92" s="76"/>
      <c r="G92" s="76"/>
      <c r="H92" s="76"/>
      <c r="I92" s="76"/>
      <c r="J92" s="76"/>
    </row>
    <row r="93" spans="1:10">
      <c r="A93" s="76"/>
      <c r="B93" s="76"/>
      <c r="C93" s="76"/>
      <c r="D93" s="76"/>
      <c r="E93" s="76"/>
      <c r="F93" s="76"/>
      <c r="G93" s="76"/>
      <c r="H93" s="76"/>
      <c r="I93" s="76"/>
      <c r="J93" s="76"/>
    </row>
    <row r="94" spans="1:10">
      <c r="A94" s="76"/>
      <c r="B94" s="76"/>
      <c r="C94" s="76"/>
      <c r="D94" s="76"/>
      <c r="E94" s="76"/>
      <c r="F94" s="76"/>
      <c r="G94" s="76"/>
      <c r="H94" s="76"/>
      <c r="I94" s="76"/>
      <c r="J94" s="76"/>
    </row>
    <row r="95" spans="1:10">
      <c r="A95" s="76"/>
      <c r="B95" s="76"/>
      <c r="C95" s="76"/>
      <c r="D95" s="76"/>
      <c r="E95" s="76"/>
      <c r="F95" s="76"/>
      <c r="G95" s="76"/>
      <c r="H95" s="76"/>
      <c r="I95" s="76"/>
      <c r="J95" s="76"/>
    </row>
    <row r="96" spans="1:10">
      <c r="A96" s="76"/>
      <c r="B96" s="76"/>
      <c r="C96" s="76"/>
      <c r="D96" s="76"/>
      <c r="E96" s="76"/>
      <c r="F96" s="76"/>
      <c r="G96" s="76"/>
      <c r="H96" s="76"/>
      <c r="I96" s="76"/>
      <c r="J96" s="76"/>
    </row>
    <row r="97" spans="1:10">
      <c r="A97" s="76"/>
      <c r="B97" s="76"/>
      <c r="C97" s="76"/>
      <c r="D97" s="76"/>
      <c r="E97" s="76"/>
      <c r="F97" s="76"/>
      <c r="G97" s="76"/>
      <c r="H97" s="76"/>
      <c r="I97" s="76"/>
      <c r="J97" s="76"/>
    </row>
    <row r="98" spans="1:10">
      <c r="A98" s="76"/>
      <c r="B98" s="76"/>
      <c r="C98" s="76"/>
      <c r="D98" s="76"/>
      <c r="E98" s="76"/>
      <c r="F98" s="76"/>
      <c r="G98" s="76"/>
      <c r="H98" s="76"/>
      <c r="I98" s="76"/>
      <c r="J98" s="76"/>
    </row>
    <row r="99" spans="1:10">
      <c r="A99" s="76"/>
      <c r="B99" s="76"/>
      <c r="C99" s="76"/>
      <c r="D99" s="76"/>
      <c r="E99" s="76"/>
      <c r="F99" s="76"/>
      <c r="G99" s="76"/>
      <c r="H99" s="76"/>
      <c r="I99" s="76"/>
      <c r="J99" s="76"/>
    </row>
    <row r="100" spans="1:10">
      <c r="A100" s="76"/>
      <c r="B100" s="76"/>
      <c r="C100" s="76"/>
      <c r="D100" s="76"/>
      <c r="E100" s="76"/>
      <c r="F100" s="76"/>
      <c r="G100" s="76"/>
      <c r="H100" s="76"/>
      <c r="I100" s="76"/>
      <c r="J100" s="76"/>
    </row>
    <row r="101" spans="1:10">
      <c r="A101" s="76"/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>
      <c r="A102" s="76"/>
      <c r="B102" s="76"/>
      <c r="C102" s="76"/>
      <c r="D102" s="76"/>
      <c r="E102" s="76"/>
      <c r="F102" s="76"/>
      <c r="G102" s="76"/>
      <c r="H102" s="76"/>
      <c r="I102" s="76"/>
      <c r="J102" s="76"/>
    </row>
    <row r="103" spans="1:10">
      <c r="A103" s="76"/>
      <c r="B103" s="76"/>
      <c r="C103" s="76"/>
      <c r="D103" s="76"/>
      <c r="E103" s="76"/>
      <c r="F103" s="76"/>
      <c r="G103" s="76"/>
      <c r="H103" s="76"/>
      <c r="I103" s="76"/>
      <c r="J103" s="76"/>
    </row>
    <row r="104" spans="1:10">
      <c r="A104" s="76"/>
      <c r="B104" s="76"/>
      <c r="C104" s="76"/>
      <c r="D104" s="76"/>
      <c r="E104" s="76"/>
      <c r="F104" s="76"/>
      <c r="G104" s="76"/>
      <c r="H104" s="76"/>
      <c r="I104" s="76"/>
      <c r="J104" s="76"/>
    </row>
    <row r="105" spans="1:10">
      <c r="A105" s="76"/>
      <c r="B105" s="76"/>
      <c r="C105" s="76"/>
      <c r="D105" s="76"/>
      <c r="E105" s="76"/>
      <c r="F105" s="76"/>
      <c r="G105" s="76"/>
      <c r="H105" s="76"/>
      <c r="I105" s="76"/>
      <c r="J105" s="76"/>
    </row>
    <row r="106" spans="1:10">
      <c r="A106" s="76"/>
      <c r="B106" s="76"/>
      <c r="C106" s="76"/>
      <c r="D106" s="76"/>
      <c r="E106" s="76"/>
      <c r="F106" s="76"/>
      <c r="G106" s="76"/>
      <c r="H106" s="76"/>
      <c r="I106" s="76"/>
      <c r="J106" s="76"/>
    </row>
    <row r="107" spans="1:10">
      <c r="A107" s="76"/>
      <c r="B107" s="76"/>
      <c r="C107" s="76"/>
      <c r="D107" s="76"/>
      <c r="E107" s="76"/>
      <c r="F107" s="76"/>
      <c r="G107" s="76"/>
      <c r="H107" s="76"/>
      <c r="I107" s="76"/>
      <c r="J107" s="76"/>
    </row>
    <row r="108" spans="1:10">
      <c r="A108" s="76"/>
      <c r="B108" s="76"/>
      <c r="C108" s="76"/>
      <c r="D108" s="76"/>
      <c r="E108" s="76"/>
      <c r="F108" s="76"/>
      <c r="G108" s="76"/>
      <c r="H108" s="76"/>
      <c r="I108" s="76"/>
      <c r="J108" s="76"/>
    </row>
    <row r="109" spans="1:10">
      <c r="A109" s="76"/>
      <c r="B109" s="76"/>
      <c r="C109" s="76"/>
      <c r="D109" s="76"/>
      <c r="E109" s="76"/>
      <c r="F109" s="76"/>
      <c r="G109" s="76"/>
      <c r="H109" s="76"/>
      <c r="I109" s="76"/>
      <c r="J109" s="76"/>
    </row>
    <row r="110" spans="1:10">
      <c r="A110" s="76"/>
      <c r="B110" s="76"/>
      <c r="C110" s="76"/>
      <c r="D110" s="76"/>
      <c r="E110" s="76"/>
      <c r="F110" s="76"/>
      <c r="G110" s="76"/>
      <c r="H110" s="76"/>
      <c r="I110" s="76"/>
      <c r="J110" s="76"/>
    </row>
    <row r="111" spans="1:10">
      <c r="A111" s="76"/>
      <c r="B111" s="76"/>
      <c r="C111" s="76"/>
      <c r="D111" s="76"/>
      <c r="E111" s="76"/>
      <c r="F111" s="76"/>
      <c r="G111" s="76"/>
      <c r="H111" s="76"/>
      <c r="I111" s="76"/>
      <c r="J111" s="76"/>
    </row>
    <row r="112" spans="1:10">
      <c r="A112" s="76"/>
      <c r="B112" s="76"/>
      <c r="C112" s="76"/>
      <c r="D112" s="76"/>
      <c r="E112" s="76"/>
      <c r="F112" s="76"/>
      <c r="G112" s="76"/>
      <c r="H112" s="76"/>
      <c r="I112" s="76"/>
      <c r="J112" s="76"/>
    </row>
    <row r="113" spans="1:10">
      <c r="A113" s="76"/>
      <c r="B113" s="76"/>
      <c r="C113" s="76"/>
      <c r="D113" s="76"/>
      <c r="E113" s="76"/>
      <c r="F113" s="76"/>
      <c r="G113" s="76"/>
      <c r="H113" s="76"/>
      <c r="I113" s="76"/>
      <c r="J113" s="76"/>
    </row>
    <row r="114" spans="1:10">
      <c r="A114" s="76"/>
      <c r="B114" s="76"/>
      <c r="C114" s="76"/>
      <c r="D114" s="76"/>
      <c r="E114" s="76"/>
      <c r="F114" s="76"/>
      <c r="G114" s="76"/>
      <c r="H114" s="76"/>
      <c r="I114" s="76"/>
      <c r="J114" s="76"/>
    </row>
    <row r="115" spans="1:10">
      <c r="A115" s="76"/>
      <c r="B115" s="76"/>
      <c r="C115" s="76"/>
      <c r="D115" s="76"/>
      <c r="E115" s="76"/>
      <c r="F115" s="76"/>
      <c r="G115" s="76"/>
      <c r="H115" s="76"/>
      <c r="I115" s="76"/>
      <c r="J115" s="76"/>
    </row>
    <row r="116" spans="1:10">
      <c r="A116" s="76"/>
      <c r="B116" s="76"/>
      <c r="C116" s="76"/>
      <c r="D116" s="76"/>
      <c r="E116" s="76"/>
      <c r="F116" s="76"/>
      <c r="G116" s="76"/>
      <c r="H116" s="76"/>
      <c r="I116" s="76"/>
      <c r="J116" s="76"/>
    </row>
    <row r="117" spans="1:10">
      <c r="A117" s="76"/>
      <c r="B117" s="76"/>
      <c r="C117" s="76"/>
      <c r="D117" s="76"/>
      <c r="E117" s="76"/>
      <c r="F117" s="76"/>
      <c r="G117" s="76"/>
      <c r="H117" s="76"/>
      <c r="I117" s="76"/>
      <c r="J117" s="76"/>
    </row>
    <row r="118" spans="1:10">
      <c r="A118" s="76"/>
      <c r="B118" s="76"/>
      <c r="C118" s="76"/>
      <c r="D118" s="76"/>
      <c r="E118" s="76"/>
      <c r="F118" s="76"/>
      <c r="G118" s="76"/>
      <c r="H118" s="76"/>
      <c r="I118" s="76"/>
      <c r="J118" s="76"/>
    </row>
    <row r="119" spans="1:10">
      <c r="A119" s="76"/>
      <c r="B119" s="76"/>
      <c r="C119" s="76"/>
      <c r="D119" s="76"/>
      <c r="E119" s="76"/>
      <c r="F119" s="76"/>
      <c r="G119" s="76"/>
      <c r="H119" s="76"/>
      <c r="I119" s="76"/>
      <c r="J119" s="76"/>
    </row>
    <row r="120" spans="1:10">
      <c r="A120" s="76"/>
      <c r="B120" s="76"/>
      <c r="C120" s="76"/>
      <c r="D120" s="76"/>
      <c r="E120" s="76"/>
      <c r="F120" s="76"/>
      <c r="G120" s="76"/>
      <c r="H120" s="76"/>
      <c r="I120" s="76"/>
      <c r="J120" s="76"/>
    </row>
    <row r="121" spans="1:10">
      <c r="A121" s="76"/>
      <c r="B121" s="76"/>
      <c r="C121" s="76"/>
      <c r="D121" s="76"/>
      <c r="E121" s="76"/>
      <c r="F121" s="76"/>
      <c r="G121" s="76"/>
      <c r="H121" s="76"/>
      <c r="I121" s="76"/>
      <c r="J121" s="76"/>
    </row>
    <row r="122" spans="1:10">
      <c r="A122" s="76"/>
      <c r="B122" s="76"/>
      <c r="C122" s="76"/>
      <c r="D122" s="76"/>
      <c r="E122" s="76"/>
      <c r="F122" s="76"/>
      <c r="G122" s="76"/>
      <c r="H122" s="76"/>
      <c r="I122" s="76"/>
      <c r="J122" s="76"/>
    </row>
    <row r="123" spans="1:10">
      <c r="A123" s="76"/>
      <c r="B123" s="76"/>
      <c r="C123" s="76"/>
      <c r="D123" s="76"/>
      <c r="E123" s="76"/>
      <c r="F123" s="76"/>
      <c r="G123" s="76"/>
      <c r="H123" s="76"/>
      <c r="I123" s="76"/>
      <c r="J123" s="76"/>
    </row>
    <row r="124" spans="1:10">
      <c r="A124" s="76"/>
      <c r="B124" s="76"/>
      <c r="C124" s="76"/>
      <c r="D124" s="76"/>
      <c r="E124" s="76"/>
      <c r="F124" s="76"/>
      <c r="G124" s="76"/>
      <c r="H124" s="76"/>
      <c r="I124" s="76"/>
      <c r="J124" s="76"/>
    </row>
    <row r="125" spans="1:10">
      <c r="A125" s="76"/>
      <c r="B125" s="76"/>
      <c r="C125" s="76"/>
      <c r="D125" s="76"/>
      <c r="E125" s="76"/>
      <c r="F125" s="76"/>
      <c r="G125" s="76"/>
      <c r="H125" s="76"/>
      <c r="I125" s="76"/>
      <c r="J125" s="76"/>
    </row>
    <row r="126" spans="1:10">
      <c r="A126" s="76"/>
      <c r="B126" s="76"/>
      <c r="C126" s="76"/>
      <c r="D126" s="76"/>
      <c r="E126" s="76"/>
      <c r="F126" s="76"/>
      <c r="G126" s="76"/>
      <c r="H126" s="76"/>
      <c r="I126" s="76"/>
      <c r="J126" s="76"/>
    </row>
    <row r="127" spans="1:10">
      <c r="A127" s="76"/>
      <c r="B127" s="76"/>
      <c r="C127" s="76"/>
      <c r="D127" s="76"/>
      <c r="E127" s="76"/>
      <c r="F127" s="76"/>
      <c r="G127" s="76"/>
      <c r="H127" s="76"/>
      <c r="I127" s="76"/>
      <c r="J127" s="76"/>
    </row>
    <row r="128" spans="1:10">
      <c r="A128" s="76"/>
      <c r="B128" s="76"/>
      <c r="C128" s="76"/>
      <c r="D128" s="76"/>
      <c r="E128" s="76"/>
      <c r="F128" s="76"/>
      <c r="G128" s="76"/>
      <c r="H128" s="76"/>
      <c r="I128" s="76"/>
      <c r="J128" s="76"/>
    </row>
    <row r="129" spans="1:10">
      <c r="A129" s="76"/>
      <c r="B129" s="76"/>
      <c r="C129" s="76"/>
      <c r="D129" s="76"/>
      <c r="E129" s="76"/>
      <c r="F129" s="76"/>
      <c r="G129" s="76"/>
      <c r="H129" s="76"/>
      <c r="I129" s="76"/>
      <c r="J129" s="76"/>
    </row>
    <row r="130" spans="1:10">
      <c r="A130" s="76"/>
      <c r="B130" s="76"/>
      <c r="C130" s="76"/>
      <c r="D130" s="76"/>
      <c r="E130" s="76"/>
      <c r="F130" s="76"/>
      <c r="G130" s="76"/>
      <c r="H130" s="76"/>
      <c r="I130" s="76"/>
      <c r="J130" s="76"/>
    </row>
    <row r="131" spans="1:10">
      <c r="A131" s="76"/>
      <c r="B131" s="76"/>
      <c r="C131" s="76"/>
      <c r="D131" s="76"/>
      <c r="E131" s="76"/>
      <c r="F131" s="76"/>
      <c r="G131" s="76"/>
      <c r="H131" s="76"/>
      <c r="I131" s="76"/>
      <c r="J131" s="76"/>
    </row>
    <row r="132" spans="1:10">
      <c r="A132" s="76"/>
      <c r="B132" s="76"/>
      <c r="C132" s="76"/>
      <c r="D132" s="76"/>
      <c r="E132" s="76"/>
      <c r="F132" s="76"/>
      <c r="G132" s="76"/>
      <c r="H132" s="76"/>
      <c r="I132" s="76"/>
      <c r="J132" s="76"/>
    </row>
    <row r="133" spans="1:10">
      <c r="A133" s="76"/>
      <c r="B133" s="76"/>
      <c r="C133" s="76"/>
      <c r="D133" s="76"/>
      <c r="E133" s="76"/>
      <c r="F133" s="76"/>
      <c r="G133" s="76"/>
      <c r="H133" s="76"/>
      <c r="I133" s="76"/>
      <c r="J133" s="76"/>
    </row>
    <row r="134" spans="1:10">
      <c r="A134" s="76"/>
      <c r="B134" s="76"/>
      <c r="C134" s="76"/>
      <c r="D134" s="76"/>
      <c r="E134" s="76"/>
      <c r="F134" s="76"/>
      <c r="G134" s="76"/>
      <c r="H134" s="76"/>
      <c r="I134" s="76"/>
      <c r="J134" s="76"/>
    </row>
    <row r="135" spans="1:10">
      <c r="A135" s="76"/>
      <c r="B135" s="76"/>
      <c r="C135" s="76"/>
      <c r="D135" s="76"/>
      <c r="E135" s="76"/>
      <c r="F135" s="76"/>
      <c r="G135" s="76"/>
      <c r="H135" s="76"/>
      <c r="I135" s="76"/>
      <c r="J135" s="76"/>
    </row>
    <row r="136" spans="1:10">
      <c r="A136" s="76"/>
      <c r="B136" s="76"/>
      <c r="C136" s="76"/>
      <c r="D136" s="76"/>
      <c r="E136" s="76"/>
      <c r="F136" s="76"/>
      <c r="G136" s="76"/>
      <c r="H136" s="76"/>
      <c r="I136" s="76"/>
      <c r="J136" s="76"/>
    </row>
    <row r="137" spans="1:10">
      <c r="A137" s="76"/>
      <c r="B137" s="76"/>
      <c r="C137" s="76"/>
      <c r="D137" s="76"/>
      <c r="E137" s="76"/>
      <c r="F137" s="76"/>
      <c r="G137" s="76"/>
      <c r="H137" s="76"/>
      <c r="I137" s="76"/>
      <c r="J137" s="76"/>
    </row>
    <row r="138" spans="1:10">
      <c r="A138" s="76"/>
      <c r="B138" s="76"/>
      <c r="C138" s="76"/>
      <c r="D138" s="76"/>
      <c r="E138" s="76"/>
      <c r="F138" s="76"/>
      <c r="G138" s="76"/>
      <c r="H138" s="76"/>
      <c r="I138" s="76"/>
      <c r="J138" s="76"/>
    </row>
    <row r="139" spans="1:10">
      <c r="A139" s="76"/>
      <c r="B139" s="76"/>
      <c r="C139" s="76"/>
      <c r="D139" s="76"/>
      <c r="E139" s="76"/>
      <c r="F139" s="76"/>
      <c r="G139" s="76"/>
      <c r="H139" s="76"/>
      <c r="I139" s="76"/>
      <c r="J139" s="76"/>
    </row>
    <row r="140" spans="1:10">
      <c r="A140" s="76"/>
      <c r="B140" s="76"/>
      <c r="C140" s="76"/>
      <c r="D140" s="76"/>
      <c r="E140" s="76"/>
      <c r="F140" s="76"/>
      <c r="G140" s="76"/>
      <c r="H140" s="76"/>
      <c r="I140" s="76"/>
      <c r="J140" s="76"/>
    </row>
    <row r="141" spans="1:10">
      <c r="A141" s="76"/>
      <c r="B141" s="76"/>
      <c r="C141" s="76"/>
      <c r="D141" s="76"/>
      <c r="E141" s="76"/>
      <c r="F141" s="76"/>
      <c r="G141" s="76"/>
      <c r="H141" s="76"/>
      <c r="I141" s="76"/>
      <c r="J141" s="76"/>
    </row>
    <row r="142" spans="1:10">
      <c r="A142" s="76"/>
      <c r="B142" s="76"/>
      <c r="C142" s="76"/>
      <c r="D142" s="76"/>
      <c r="E142" s="76"/>
      <c r="F142" s="76"/>
      <c r="G142" s="76"/>
      <c r="H142" s="76"/>
      <c r="I142" s="76"/>
      <c r="J142" s="76"/>
    </row>
    <row r="143" spans="1:10">
      <c r="A143" s="76"/>
      <c r="B143" s="76"/>
      <c r="C143" s="76"/>
      <c r="D143" s="76"/>
      <c r="E143" s="76"/>
      <c r="F143" s="76"/>
      <c r="G143" s="76"/>
      <c r="H143" s="76"/>
      <c r="I143" s="76"/>
      <c r="J143" s="76"/>
    </row>
    <row r="144" spans="1:10">
      <c r="A144" s="76"/>
      <c r="B144" s="76"/>
      <c r="C144" s="76"/>
      <c r="D144" s="76"/>
      <c r="E144" s="76"/>
      <c r="F144" s="76"/>
      <c r="G144" s="76"/>
      <c r="H144" s="76"/>
      <c r="I144" s="76"/>
      <c r="J144" s="76"/>
    </row>
    <row r="145" spans="1:10">
      <c r="A145" s="76"/>
      <c r="B145" s="76"/>
      <c r="C145" s="76"/>
      <c r="D145" s="76"/>
      <c r="E145" s="76"/>
      <c r="F145" s="76"/>
      <c r="G145" s="76"/>
      <c r="H145" s="76"/>
      <c r="I145" s="76"/>
      <c r="J145" s="76"/>
    </row>
    <row r="146" spans="1:10">
      <c r="A146" s="76"/>
      <c r="B146" s="76"/>
      <c r="C146" s="76"/>
      <c r="D146" s="76"/>
      <c r="E146" s="76"/>
      <c r="F146" s="76"/>
      <c r="G146" s="76"/>
      <c r="H146" s="76"/>
      <c r="I146" s="76"/>
      <c r="J146" s="76"/>
    </row>
    <row r="147" spans="1:10">
      <c r="A147" s="76"/>
      <c r="B147" s="76"/>
      <c r="C147" s="76"/>
      <c r="D147" s="76"/>
      <c r="E147" s="76"/>
      <c r="F147" s="76"/>
      <c r="G147" s="76"/>
      <c r="H147" s="76"/>
      <c r="I147" s="76"/>
      <c r="J147" s="76"/>
    </row>
    <row r="148" spans="1:10">
      <c r="A148" s="76"/>
      <c r="B148" s="76"/>
      <c r="C148" s="76"/>
      <c r="D148" s="76"/>
      <c r="E148" s="76"/>
      <c r="F148" s="76"/>
      <c r="G148" s="76"/>
      <c r="H148" s="76"/>
      <c r="I148" s="76"/>
      <c r="J148" s="76"/>
    </row>
    <row r="149" spans="1:10">
      <c r="A149" s="76"/>
      <c r="B149" s="76"/>
      <c r="C149" s="76"/>
      <c r="D149" s="76"/>
      <c r="E149" s="76"/>
      <c r="F149" s="76"/>
      <c r="G149" s="76"/>
      <c r="H149" s="76"/>
      <c r="I149" s="76"/>
      <c r="J149" s="76"/>
    </row>
    <row r="150" spans="1:10">
      <c r="A150" s="76"/>
      <c r="B150" s="76"/>
      <c r="C150" s="76"/>
      <c r="D150" s="76"/>
      <c r="E150" s="76"/>
      <c r="F150" s="76"/>
      <c r="G150" s="76"/>
      <c r="H150" s="76"/>
      <c r="I150" s="76"/>
      <c r="J150" s="76"/>
    </row>
    <row r="151" spans="1:10">
      <c r="A151" s="76"/>
      <c r="B151" s="76"/>
      <c r="C151" s="76"/>
      <c r="D151" s="76"/>
      <c r="E151" s="76"/>
      <c r="F151" s="76"/>
      <c r="G151" s="76"/>
      <c r="H151" s="76"/>
      <c r="I151" s="76"/>
      <c r="J151" s="76"/>
    </row>
    <row r="152" spans="1:10">
      <c r="A152" s="76"/>
      <c r="B152" s="76"/>
      <c r="C152" s="76"/>
      <c r="D152" s="76"/>
      <c r="E152" s="76"/>
      <c r="F152" s="76"/>
      <c r="G152" s="76"/>
      <c r="H152" s="76"/>
      <c r="I152" s="76"/>
      <c r="J152" s="76"/>
    </row>
    <row r="153" spans="1:10">
      <c r="A153" s="76"/>
      <c r="B153" s="76"/>
      <c r="C153" s="76"/>
      <c r="D153" s="76"/>
      <c r="E153" s="76"/>
      <c r="F153" s="76"/>
      <c r="G153" s="76"/>
      <c r="H153" s="76"/>
      <c r="I153" s="76"/>
      <c r="J153" s="76"/>
    </row>
    <row r="154" spans="1:10">
      <c r="A154" s="76"/>
      <c r="B154" s="76"/>
      <c r="C154" s="76"/>
      <c r="D154" s="76"/>
      <c r="E154" s="76"/>
      <c r="F154" s="76"/>
      <c r="G154" s="76"/>
      <c r="H154" s="76"/>
      <c r="I154" s="76"/>
      <c r="J154" s="76"/>
    </row>
    <row r="155" spans="1:10">
      <c r="A155" s="76"/>
      <c r="B155" s="76"/>
      <c r="C155" s="76"/>
      <c r="D155" s="76"/>
      <c r="E155" s="76"/>
      <c r="F155" s="76"/>
      <c r="G155" s="76"/>
      <c r="H155" s="76"/>
      <c r="I155" s="76"/>
      <c r="J155" s="76"/>
    </row>
    <row r="156" spans="1:10">
      <c r="A156" s="76"/>
      <c r="B156" s="76"/>
      <c r="C156" s="76"/>
      <c r="D156" s="76"/>
      <c r="E156" s="76"/>
      <c r="F156" s="76"/>
      <c r="G156" s="76"/>
      <c r="H156" s="76"/>
      <c r="I156" s="76"/>
      <c r="J156" s="76"/>
    </row>
    <row r="157" spans="1:10">
      <c r="A157" s="76"/>
      <c r="B157" s="76"/>
      <c r="C157" s="76"/>
      <c r="D157" s="76"/>
      <c r="E157" s="76"/>
      <c r="F157" s="76"/>
      <c r="G157" s="76"/>
      <c r="H157" s="76"/>
      <c r="I157" s="76"/>
      <c r="J157" s="76"/>
    </row>
    <row r="158" spans="1:10">
      <c r="A158" s="76"/>
      <c r="B158" s="76"/>
      <c r="C158" s="76"/>
      <c r="D158" s="76"/>
      <c r="E158" s="76"/>
      <c r="F158" s="76"/>
      <c r="G158" s="76"/>
      <c r="H158" s="76"/>
      <c r="I158" s="76"/>
      <c r="J158" s="76"/>
    </row>
    <row r="159" spans="1:10">
      <c r="A159" s="76"/>
      <c r="B159" s="76"/>
      <c r="C159" s="76"/>
      <c r="D159" s="76"/>
      <c r="E159" s="76"/>
      <c r="F159" s="76"/>
      <c r="G159" s="76"/>
      <c r="H159" s="76"/>
      <c r="I159" s="76"/>
      <c r="J159" s="76"/>
    </row>
    <row r="160" spans="1:10">
      <c r="A160" s="76"/>
      <c r="B160" s="76"/>
      <c r="C160" s="76"/>
      <c r="D160" s="76"/>
      <c r="E160" s="76"/>
      <c r="F160" s="76"/>
      <c r="G160" s="76"/>
      <c r="H160" s="76"/>
      <c r="I160" s="76"/>
      <c r="J160" s="76"/>
    </row>
    <row r="161" spans="1:10">
      <c r="A161" s="76"/>
      <c r="B161" s="76"/>
      <c r="C161" s="76"/>
      <c r="D161" s="76"/>
      <c r="E161" s="76"/>
      <c r="F161" s="76"/>
      <c r="G161" s="76"/>
      <c r="H161" s="76"/>
      <c r="I161" s="76"/>
      <c r="J161" s="76"/>
    </row>
    <row r="162" spans="1:10">
      <c r="A162" s="76"/>
      <c r="B162" s="76"/>
      <c r="C162" s="76"/>
      <c r="D162" s="76"/>
      <c r="E162" s="76"/>
      <c r="F162" s="76"/>
      <c r="G162" s="76"/>
      <c r="H162" s="76"/>
      <c r="I162" s="76"/>
      <c r="J162" s="76"/>
    </row>
    <row r="163" spans="1:10">
      <c r="A163" s="76"/>
      <c r="B163" s="76"/>
      <c r="C163" s="76"/>
      <c r="D163" s="76"/>
      <c r="E163" s="76"/>
      <c r="F163" s="76"/>
      <c r="G163" s="76"/>
      <c r="H163" s="76"/>
      <c r="I163" s="76"/>
      <c r="J163" s="76"/>
    </row>
    <row r="164" spans="1:10">
      <c r="A164" s="76"/>
      <c r="B164" s="76"/>
      <c r="C164" s="76"/>
      <c r="D164" s="76"/>
      <c r="E164" s="76"/>
      <c r="F164" s="76"/>
      <c r="G164" s="76"/>
      <c r="H164" s="76"/>
      <c r="I164" s="76"/>
      <c r="J164" s="76"/>
    </row>
    <row r="165" spans="1:10">
      <c r="A165" s="76"/>
      <c r="B165" s="76"/>
      <c r="C165" s="76"/>
      <c r="D165" s="76"/>
      <c r="E165" s="76"/>
      <c r="F165" s="76"/>
      <c r="G165" s="76"/>
      <c r="H165" s="76"/>
      <c r="I165" s="76"/>
      <c r="J165" s="76"/>
    </row>
    <row r="166" spans="1:10">
      <c r="A166" s="76"/>
      <c r="B166" s="76"/>
      <c r="C166" s="76"/>
      <c r="D166" s="76"/>
      <c r="E166" s="76"/>
      <c r="F166" s="76"/>
      <c r="G166" s="76"/>
      <c r="H166" s="76"/>
      <c r="I166" s="76"/>
      <c r="J166" s="76"/>
    </row>
    <row r="167" spans="1:10">
      <c r="A167" s="76"/>
      <c r="B167" s="76"/>
      <c r="C167" s="76"/>
      <c r="D167" s="76"/>
      <c r="E167" s="76"/>
      <c r="F167" s="76"/>
      <c r="G167" s="76"/>
      <c r="H167" s="76"/>
      <c r="I167" s="76"/>
      <c r="J167" s="76"/>
    </row>
    <row r="168" spans="1:10">
      <c r="A168" s="76"/>
      <c r="B168" s="76"/>
      <c r="C168" s="76"/>
      <c r="D168" s="76"/>
      <c r="E168" s="76"/>
      <c r="F168" s="76"/>
      <c r="G168" s="76"/>
      <c r="H168" s="76"/>
      <c r="I168" s="76"/>
      <c r="J168" s="76"/>
    </row>
    <row r="169" spans="1:10">
      <c r="A169" s="76"/>
      <c r="B169" s="76"/>
      <c r="C169" s="76"/>
      <c r="D169" s="76"/>
      <c r="E169" s="76"/>
      <c r="F169" s="76"/>
      <c r="G169" s="76"/>
      <c r="H169" s="76"/>
      <c r="I169" s="76"/>
      <c r="J169" s="76"/>
    </row>
    <row r="170" spans="1:10">
      <c r="A170" s="76"/>
      <c r="B170" s="76"/>
      <c r="C170" s="76"/>
      <c r="D170" s="76"/>
      <c r="E170" s="76"/>
      <c r="F170" s="76"/>
      <c r="G170" s="76"/>
      <c r="H170" s="76"/>
      <c r="I170" s="76"/>
      <c r="J170" s="76"/>
    </row>
    <row r="171" spans="1:10">
      <c r="A171" s="76"/>
      <c r="B171" s="76"/>
      <c r="C171" s="76"/>
      <c r="D171" s="76"/>
      <c r="E171" s="76"/>
      <c r="F171" s="76"/>
      <c r="G171" s="76"/>
      <c r="H171" s="76"/>
      <c r="I171" s="76"/>
      <c r="J171" s="76"/>
    </row>
    <row r="172" spans="1:10">
      <c r="A172" s="76"/>
      <c r="B172" s="76"/>
      <c r="C172" s="76"/>
      <c r="D172" s="76"/>
      <c r="E172" s="76"/>
      <c r="F172" s="76"/>
      <c r="G172" s="76"/>
      <c r="H172" s="76"/>
      <c r="I172" s="76"/>
      <c r="J172" s="76"/>
    </row>
    <row r="173" spans="1:10">
      <c r="A173" s="76"/>
      <c r="B173" s="76"/>
      <c r="C173" s="76"/>
      <c r="D173" s="76"/>
      <c r="E173" s="76"/>
      <c r="F173" s="76"/>
      <c r="G173" s="76"/>
      <c r="H173" s="76"/>
      <c r="I173" s="76"/>
      <c r="J173" s="76"/>
    </row>
    <row r="174" spans="1:10">
      <c r="A174" s="76"/>
      <c r="B174" s="76"/>
      <c r="C174" s="76"/>
      <c r="D174" s="76"/>
      <c r="E174" s="76"/>
      <c r="F174" s="76"/>
      <c r="G174" s="76"/>
      <c r="H174" s="76"/>
      <c r="I174" s="76"/>
      <c r="J174" s="76"/>
    </row>
    <row r="175" spans="1:10">
      <c r="A175" s="76"/>
      <c r="B175" s="76"/>
      <c r="C175" s="76"/>
      <c r="D175" s="76"/>
      <c r="E175" s="76"/>
      <c r="F175" s="76"/>
      <c r="G175" s="76"/>
      <c r="H175" s="76"/>
      <c r="I175" s="76"/>
      <c r="J175" s="76"/>
    </row>
    <row r="176" spans="1:10">
      <c r="A176" s="76"/>
      <c r="B176" s="76"/>
      <c r="C176" s="76"/>
      <c r="D176" s="76"/>
      <c r="E176" s="76"/>
      <c r="F176" s="76"/>
      <c r="G176" s="76"/>
      <c r="H176" s="76"/>
      <c r="I176" s="76"/>
      <c r="J176" s="76"/>
    </row>
    <row r="177" spans="1:10">
      <c r="A177" s="76"/>
      <c r="B177" s="76"/>
      <c r="C177" s="76"/>
      <c r="D177" s="76"/>
      <c r="E177" s="76"/>
      <c r="F177" s="76"/>
      <c r="G177" s="76"/>
      <c r="H177" s="76"/>
      <c r="I177" s="76"/>
      <c r="J177" s="76"/>
    </row>
    <row r="178" spans="1:10">
      <c r="A178" s="76"/>
      <c r="B178" s="76"/>
      <c r="C178" s="76"/>
      <c r="D178" s="76"/>
      <c r="E178" s="76"/>
      <c r="F178" s="76"/>
      <c r="G178" s="76"/>
      <c r="H178" s="76"/>
      <c r="I178" s="76"/>
      <c r="J178" s="76"/>
    </row>
    <row r="179" spans="1:10">
      <c r="A179" s="76"/>
      <c r="B179" s="76"/>
      <c r="C179" s="76"/>
      <c r="D179" s="76"/>
      <c r="E179" s="76"/>
      <c r="F179" s="76"/>
      <c r="G179" s="76"/>
      <c r="H179" s="76"/>
      <c r="I179" s="76"/>
      <c r="J179" s="76"/>
    </row>
    <row r="180" spans="1:10">
      <c r="A180" s="76"/>
      <c r="B180" s="76"/>
      <c r="C180" s="76"/>
      <c r="D180" s="76"/>
      <c r="E180" s="76"/>
      <c r="F180" s="76"/>
      <c r="G180" s="76"/>
      <c r="H180" s="76"/>
      <c r="I180" s="76"/>
      <c r="J180" s="76"/>
    </row>
    <row r="181" spans="1:10">
      <c r="A181" s="76"/>
      <c r="B181" s="76"/>
      <c r="C181" s="76"/>
      <c r="D181" s="76"/>
      <c r="E181" s="76"/>
      <c r="F181" s="76"/>
      <c r="G181" s="76"/>
      <c r="H181" s="76"/>
      <c r="I181" s="76"/>
      <c r="J181" s="76"/>
    </row>
    <row r="182" spans="1:10">
      <c r="A182" s="76"/>
      <c r="B182" s="76"/>
      <c r="C182" s="76"/>
      <c r="D182" s="76"/>
      <c r="E182" s="76"/>
      <c r="F182" s="76"/>
      <c r="G182" s="76"/>
      <c r="H182" s="76"/>
      <c r="I182" s="76"/>
      <c r="J182" s="76"/>
    </row>
    <row r="183" spans="1:10">
      <c r="A183" s="76"/>
      <c r="B183" s="76"/>
      <c r="C183" s="76"/>
      <c r="D183" s="76"/>
      <c r="E183" s="76"/>
      <c r="F183" s="76"/>
      <c r="G183" s="76"/>
      <c r="H183" s="76"/>
      <c r="I183" s="76"/>
      <c r="J183" s="76"/>
    </row>
    <row r="184" spans="1:10">
      <c r="A184" s="76"/>
      <c r="B184" s="76"/>
      <c r="C184" s="76"/>
      <c r="D184" s="76"/>
      <c r="E184" s="76"/>
      <c r="F184" s="76"/>
      <c r="G184" s="76"/>
      <c r="H184" s="76"/>
      <c r="I184" s="76"/>
      <c r="J184" s="76"/>
    </row>
    <row r="185" spans="1:10">
      <c r="A185" s="76"/>
      <c r="B185" s="76"/>
      <c r="C185" s="76"/>
      <c r="D185" s="76"/>
      <c r="E185" s="76"/>
      <c r="F185" s="76"/>
      <c r="G185" s="76"/>
      <c r="H185" s="76"/>
      <c r="I185" s="76"/>
      <c r="J185" s="76"/>
    </row>
    <row r="186" spans="1:10">
      <c r="A186" s="76"/>
      <c r="B186" s="76"/>
      <c r="C186" s="76"/>
      <c r="D186" s="76"/>
      <c r="E186" s="76"/>
      <c r="F186" s="76"/>
      <c r="G186" s="76"/>
      <c r="H186" s="76"/>
      <c r="I186" s="76"/>
      <c r="J186" s="76"/>
    </row>
    <row r="187" spans="1:10">
      <c r="A187" s="76"/>
      <c r="B187" s="76"/>
      <c r="C187" s="76"/>
      <c r="D187" s="76"/>
      <c r="E187" s="76"/>
      <c r="F187" s="76"/>
      <c r="G187" s="76"/>
      <c r="H187" s="76"/>
      <c r="I187" s="76"/>
      <c r="J187" s="76"/>
    </row>
    <row r="188" spans="1:10">
      <c r="A188" s="76"/>
      <c r="B188" s="76"/>
      <c r="C188" s="76"/>
      <c r="D188" s="76"/>
      <c r="E188" s="76"/>
      <c r="F188" s="76"/>
      <c r="G188" s="76"/>
      <c r="H188" s="76"/>
      <c r="I188" s="76"/>
      <c r="J188" s="76"/>
    </row>
    <row r="189" spans="1:10">
      <c r="A189" s="76"/>
      <c r="B189" s="76"/>
      <c r="C189" s="76"/>
      <c r="D189" s="76"/>
      <c r="E189" s="76"/>
      <c r="F189" s="76"/>
      <c r="G189" s="76"/>
      <c r="H189" s="76"/>
      <c r="I189" s="76"/>
      <c r="J189" s="76"/>
    </row>
    <row r="190" spans="1:10">
      <c r="A190" s="76"/>
      <c r="B190" s="76"/>
      <c r="C190" s="76"/>
      <c r="D190" s="76"/>
      <c r="E190" s="76"/>
      <c r="F190" s="76"/>
      <c r="G190" s="76"/>
      <c r="H190" s="76"/>
      <c r="I190" s="76"/>
      <c r="J190" s="76"/>
    </row>
    <row r="191" spans="1:10">
      <c r="A191" s="76"/>
      <c r="B191" s="76"/>
      <c r="C191" s="76"/>
      <c r="D191" s="76"/>
      <c r="E191" s="76"/>
      <c r="F191" s="76"/>
      <c r="G191" s="76"/>
      <c r="H191" s="76"/>
      <c r="I191" s="76"/>
      <c r="J191" s="76"/>
    </row>
    <row r="192" spans="1:10">
      <c r="A192" s="76"/>
      <c r="B192" s="76"/>
      <c r="C192" s="76"/>
      <c r="D192" s="76"/>
      <c r="E192" s="76"/>
      <c r="F192" s="76"/>
      <c r="G192" s="76"/>
      <c r="H192" s="76"/>
      <c r="I192" s="76"/>
      <c r="J192" s="76"/>
    </row>
    <row r="193" spans="1:10">
      <c r="A193" s="76"/>
      <c r="B193" s="76"/>
      <c r="C193" s="76"/>
      <c r="D193" s="76"/>
      <c r="E193" s="76"/>
      <c r="F193" s="76"/>
      <c r="G193" s="76"/>
      <c r="H193" s="76"/>
      <c r="I193" s="76"/>
      <c r="J193" s="76"/>
    </row>
    <row r="194" spans="1:10">
      <c r="A194" s="76"/>
      <c r="B194" s="76"/>
      <c r="C194" s="76"/>
      <c r="D194" s="76"/>
      <c r="E194" s="76"/>
      <c r="F194" s="76"/>
      <c r="G194" s="76"/>
      <c r="H194" s="76"/>
      <c r="I194" s="76"/>
      <c r="J194" s="76"/>
    </row>
    <row r="195" spans="1:10">
      <c r="A195" s="76"/>
      <c r="B195" s="76"/>
      <c r="C195" s="76"/>
      <c r="D195" s="76"/>
      <c r="E195" s="76"/>
      <c r="F195" s="76"/>
      <c r="G195" s="76"/>
      <c r="H195" s="76"/>
      <c r="I195" s="76"/>
      <c r="J195" s="76"/>
    </row>
    <row r="196" spans="1:10">
      <c r="A196" s="76"/>
      <c r="B196" s="76"/>
      <c r="C196" s="76"/>
      <c r="D196" s="76"/>
      <c r="E196" s="76"/>
      <c r="F196" s="76"/>
      <c r="G196" s="76"/>
      <c r="H196" s="76"/>
      <c r="I196" s="76"/>
      <c r="J196" s="76"/>
    </row>
    <row r="197" spans="1:10">
      <c r="A197" s="76"/>
      <c r="B197" s="76"/>
      <c r="C197" s="76"/>
      <c r="D197" s="76"/>
      <c r="E197" s="76"/>
      <c r="F197" s="76"/>
      <c r="G197" s="76"/>
      <c r="H197" s="76"/>
      <c r="I197" s="76"/>
      <c r="J197" s="76"/>
    </row>
    <row r="198" spans="1:10">
      <c r="A198" s="76"/>
      <c r="B198" s="76"/>
      <c r="C198" s="76"/>
      <c r="D198" s="76"/>
      <c r="E198" s="76"/>
      <c r="F198" s="76"/>
      <c r="G198" s="76"/>
      <c r="H198" s="76"/>
      <c r="I198" s="76"/>
      <c r="J198" s="76"/>
    </row>
    <row r="199" spans="1:10">
      <c r="A199" s="76"/>
      <c r="B199" s="76"/>
      <c r="C199" s="76"/>
      <c r="D199" s="76"/>
      <c r="E199" s="76"/>
      <c r="F199" s="76"/>
      <c r="G199" s="76"/>
      <c r="H199" s="76"/>
      <c r="I199" s="76"/>
      <c r="J199" s="76"/>
    </row>
    <row r="200" spans="1:10">
      <c r="A200" s="76"/>
      <c r="B200" s="76"/>
      <c r="C200" s="76"/>
      <c r="D200" s="76"/>
      <c r="E200" s="76"/>
      <c r="F200" s="76"/>
      <c r="G200" s="76"/>
      <c r="H200" s="76"/>
      <c r="I200" s="76"/>
      <c r="J200" s="76"/>
    </row>
    <row r="201" spans="1:10">
      <c r="A201" s="76"/>
      <c r="B201" s="76"/>
      <c r="C201" s="76"/>
      <c r="D201" s="76"/>
      <c r="E201" s="76"/>
      <c r="F201" s="76"/>
      <c r="G201" s="76"/>
      <c r="H201" s="76"/>
      <c r="I201" s="76"/>
      <c r="J201" s="76"/>
    </row>
    <row r="202" spans="1:10">
      <c r="A202" s="76"/>
      <c r="B202" s="76"/>
      <c r="C202" s="76"/>
      <c r="D202" s="76"/>
      <c r="E202" s="76"/>
      <c r="F202" s="76"/>
      <c r="G202" s="76"/>
      <c r="H202" s="76"/>
      <c r="I202" s="76"/>
      <c r="J202" s="76"/>
    </row>
    <row r="203" spans="1:10">
      <c r="A203" s="76"/>
      <c r="B203" s="76"/>
      <c r="C203" s="76"/>
      <c r="D203" s="76"/>
      <c r="E203" s="76"/>
      <c r="F203" s="76"/>
      <c r="G203" s="76"/>
      <c r="H203" s="76"/>
      <c r="I203" s="76"/>
      <c r="J203" s="76"/>
    </row>
    <row r="204" spans="1:10">
      <c r="A204" s="76"/>
      <c r="B204" s="76"/>
      <c r="C204" s="76"/>
      <c r="D204" s="76"/>
      <c r="E204" s="76"/>
      <c r="F204" s="76"/>
      <c r="G204" s="76"/>
      <c r="H204" s="76"/>
      <c r="I204" s="76"/>
      <c r="J204" s="76"/>
    </row>
    <row r="205" spans="1:10">
      <c r="A205" s="76"/>
      <c r="B205" s="76"/>
      <c r="C205" s="76"/>
      <c r="D205" s="76"/>
      <c r="E205" s="76"/>
      <c r="F205" s="76"/>
      <c r="G205" s="76"/>
      <c r="H205" s="76"/>
      <c r="I205" s="76"/>
      <c r="J205" s="76"/>
    </row>
    <row r="206" spans="1:10">
      <c r="A206" s="76"/>
      <c r="B206" s="76"/>
      <c r="C206" s="76"/>
      <c r="D206" s="76"/>
      <c r="E206" s="76"/>
      <c r="F206" s="76"/>
      <c r="G206" s="76"/>
      <c r="H206" s="76"/>
      <c r="I206" s="76"/>
      <c r="J206" s="76"/>
    </row>
    <row r="207" spans="1:10">
      <c r="A207" s="76"/>
      <c r="B207" s="76"/>
      <c r="C207" s="76"/>
      <c r="D207" s="76"/>
      <c r="E207" s="76"/>
      <c r="F207" s="76"/>
      <c r="G207" s="76"/>
      <c r="H207" s="76"/>
      <c r="I207" s="76"/>
      <c r="J207" s="76"/>
    </row>
    <row r="208" spans="1:10">
      <c r="A208" s="76"/>
      <c r="B208" s="76"/>
      <c r="C208" s="76"/>
      <c r="D208" s="76"/>
      <c r="E208" s="76"/>
      <c r="F208" s="76"/>
      <c r="G208" s="76"/>
      <c r="H208" s="76"/>
      <c r="I208" s="76"/>
      <c r="J208" s="76"/>
    </row>
    <row r="209" spans="1:10">
      <c r="A209" s="76"/>
      <c r="B209" s="76"/>
      <c r="C209" s="76"/>
      <c r="D209" s="76"/>
      <c r="E209" s="76"/>
      <c r="F209" s="76"/>
      <c r="G209" s="76"/>
      <c r="H209" s="76"/>
      <c r="I209" s="76"/>
      <c r="J209" s="76"/>
    </row>
    <row r="210" spans="1:10">
      <c r="A210" s="76"/>
      <c r="B210" s="76"/>
      <c r="C210" s="76"/>
      <c r="D210" s="76"/>
      <c r="E210" s="76"/>
      <c r="F210" s="76"/>
      <c r="G210" s="76"/>
      <c r="H210" s="76"/>
      <c r="I210" s="76"/>
      <c r="J210" s="76"/>
    </row>
    <row r="211" spans="1:10">
      <c r="A211" s="76"/>
      <c r="B211" s="76"/>
      <c r="C211" s="76"/>
      <c r="D211" s="76"/>
      <c r="E211" s="76"/>
      <c r="F211" s="76"/>
      <c r="G211" s="76"/>
      <c r="H211" s="76"/>
      <c r="I211" s="76"/>
      <c r="J211" s="76"/>
    </row>
    <row r="212" spans="1:10">
      <c r="A212" s="76"/>
      <c r="B212" s="76"/>
      <c r="C212" s="76"/>
      <c r="D212" s="76"/>
      <c r="E212" s="76"/>
      <c r="F212" s="76"/>
      <c r="G212" s="76"/>
      <c r="H212" s="76"/>
      <c r="I212" s="76"/>
      <c r="J212" s="76"/>
    </row>
    <row r="213" spans="1:10">
      <c r="A213" s="76"/>
      <c r="B213" s="76"/>
      <c r="C213" s="76"/>
      <c r="D213" s="76"/>
      <c r="E213" s="76"/>
      <c r="F213" s="76"/>
      <c r="G213" s="76"/>
      <c r="H213" s="76"/>
      <c r="I213" s="76"/>
      <c r="J213" s="76"/>
    </row>
    <row r="214" spans="1:10">
      <c r="A214" s="76"/>
      <c r="B214" s="76"/>
      <c r="C214" s="76"/>
      <c r="D214" s="76"/>
      <c r="E214" s="76"/>
      <c r="F214" s="76"/>
      <c r="G214" s="76"/>
      <c r="H214" s="76"/>
      <c r="I214" s="76"/>
      <c r="J214" s="76"/>
    </row>
    <row r="215" spans="1:10">
      <c r="A215" s="76"/>
      <c r="B215" s="76"/>
      <c r="C215" s="76"/>
      <c r="D215" s="76"/>
      <c r="E215" s="76"/>
      <c r="F215" s="76"/>
      <c r="G215" s="76"/>
      <c r="H215" s="76"/>
      <c r="I215" s="76"/>
      <c r="J215" s="76"/>
    </row>
    <row r="216" spans="1:10">
      <c r="A216" s="76"/>
      <c r="B216" s="76"/>
      <c r="C216" s="76"/>
      <c r="D216" s="76"/>
      <c r="E216" s="76"/>
      <c r="F216" s="76"/>
      <c r="G216" s="76"/>
      <c r="H216" s="76"/>
      <c r="I216" s="76"/>
      <c r="J216" s="76"/>
    </row>
    <row r="217" spans="1:10">
      <c r="A217" s="76"/>
      <c r="B217" s="76"/>
      <c r="C217" s="76"/>
      <c r="D217" s="76"/>
      <c r="E217" s="76"/>
      <c r="F217" s="76"/>
      <c r="G217" s="76"/>
      <c r="H217" s="76"/>
      <c r="I217" s="76"/>
      <c r="J217" s="76"/>
    </row>
    <row r="218" spans="1:10">
      <c r="A218" s="76"/>
      <c r="B218" s="76"/>
      <c r="C218" s="76"/>
      <c r="D218" s="76"/>
      <c r="E218" s="76"/>
      <c r="F218" s="76"/>
      <c r="G218" s="76"/>
      <c r="H218" s="76"/>
      <c r="I218" s="76"/>
      <c r="J218" s="76"/>
    </row>
    <row r="219" spans="1:10">
      <c r="A219" s="76"/>
      <c r="B219" s="76"/>
      <c r="C219" s="76"/>
      <c r="D219" s="76"/>
      <c r="E219" s="76"/>
      <c r="F219" s="76"/>
      <c r="G219" s="76"/>
      <c r="H219" s="76"/>
      <c r="I219" s="76"/>
      <c r="J219" s="76"/>
    </row>
    <row r="220" spans="1:10">
      <c r="A220" s="76"/>
      <c r="B220" s="76"/>
      <c r="C220" s="76"/>
      <c r="D220" s="76"/>
      <c r="E220" s="76"/>
      <c r="F220" s="76"/>
      <c r="G220" s="76"/>
      <c r="H220" s="76"/>
      <c r="I220" s="76"/>
      <c r="J220" s="76"/>
    </row>
    <row r="221" spans="1:10">
      <c r="A221" s="76"/>
      <c r="B221" s="76"/>
      <c r="C221" s="76"/>
      <c r="D221" s="76"/>
      <c r="E221" s="76"/>
      <c r="F221" s="76"/>
      <c r="G221" s="76"/>
      <c r="H221" s="76"/>
      <c r="I221" s="76"/>
      <c r="J221" s="76"/>
    </row>
    <row r="222" spans="1:10">
      <c r="A222" s="76"/>
      <c r="B222" s="76"/>
      <c r="C222" s="76"/>
      <c r="D222" s="76"/>
      <c r="E222" s="76"/>
      <c r="F222" s="76"/>
      <c r="G222" s="76"/>
      <c r="H222" s="76"/>
      <c r="I222" s="76"/>
      <c r="J222" s="76"/>
    </row>
    <row r="223" spans="1:10">
      <c r="A223" s="76"/>
      <c r="B223" s="76"/>
      <c r="C223" s="76"/>
      <c r="D223" s="76"/>
      <c r="E223" s="76"/>
      <c r="F223" s="76"/>
      <c r="G223" s="76"/>
      <c r="H223" s="76"/>
      <c r="I223" s="76"/>
      <c r="J223" s="76"/>
    </row>
    <row r="224" spans="1:10">
      <c r="A224" s="76"/>
      <c r="B224" s="76"/>
      <c r="C224" s="76"/>
      <c r="D224" s="76"/>
      <c r="E224" s="76"/>
      <c r="F224" s="76"/>
      <c r="G224" s="76"/>
      <c r="H224" s="76"/>
      <c r="I224" s="76"/>
      <c r="J224" s="76"/>
    </row>
    <row r="225" spans="1:10">
      <c r="A225" s="76"/>
      <c r="B225" s="76"/>
      <c r="C225" s="76"/>
      <c r="D225" s="76"/>
      <c r="E225" s="76"/>
      <c r="F225" s="76"/>
      <c r="G225" s="76"/>
      <c r="H225" s="76"/>
      <c r="I225" s="76"/>
      <c r="J225" s="76"/>
    </row>
    <row r="226" spans="1:10">
      <c r="A226" s="76"/>
      <c r="B226" s="76"/>
      <c r="C226" s="76"/>
      <c r="D226" s="76"/>
      <c r="E226" s="76"/>
      <c r="F226" s="76"/>
      <c r="G226" s="76"/>
      <c r="H226" s="76"/>
      <c r="I226" s="76"/>
      <c r="J226" s="76"/>
    </row>
    <row r="227" spans="1:10">
      <c r="A227" s="76"/>
      <c r="B227" s="76"/>
      <c r="C227" s="76"/>
      <c r="D227" s="76"/>
      <c r="E227" s="76"/>
      <c r="F227" s="76"/>
      <c r="G227" s="76"/>
      <c r="H227" s="76"/>
      <c r="I227" s="76"/>
      <c r="J227" s="76"/>
    </row>
    <row r="228" spans="1:10">
      <c r="A228" s="76"/>
      <c r="B228" s="76"/>
      <c r="C228" s="76"/>
      <c r="D228" s="76"/>
      <c r="E228" s="76"/>
      <c r="F228" s="76"/>
      <c r="G228" s="76"/>
      <c r="H228" s="76"/>
      <c r="I228" s="76"/>
      <c r="J228" s="76"/>
    </row>
    <row r="229" spans="1:10">
      <c r="A229" s="76"/>
      <c r="B229" s="76"/>
      <c r="C229" s="76"/>
      <c r="D229" s="76"/>
      <c r="E229" s="76"/>
      <c r="F229" s="76"/>
      <c r="G229" s="76"/>
      <c r="H229" s="76"/>
      <c r="I229" s="76"/>
      <c r="J229" s="76"/>
    </row>
    <row r="230" spans="1:10">
      <c r="A230" s="76"/>
      <c r="B230" s="76"/>
      <c r="C230" s="76"/>
      <c r="D230" s="76"/>
      <c r="E230" s="76"/>
      <c r="F230" s="76"/>
      <c r="G230" s="76"/>
      <c r="H230" s="76"/>
      <c r="I230" s="76"/>
      <c r="J230" s="76"/>
    </row>
    <row r="231" spans="1:10">
      <c r="A231" s="76"/>
      <c r="B231" s="76"/>
      <c r="C231" s="76"/>
      <c r="D231" s="76"/>
      <c r="E231" s="76"/>
      <c r="F231" s="76"/>
      <c r="G231" s="76"/>
      <c r="H231" s="76"/>
      <c r="I231" s="76"/>
      <c r="J231" s="76"/>
    </row>
    <row r="232" spans="1:10">
      <c r="A232" s="76"/>
      <c r="B232" s="76"/>
      <c r="C232" s="76"/>
      <c r="D232" s="76"/>
      <c r="E232" s="76"/>
      <c r="F232" s="76"/>
      <c r="G232" s="76"/>
      <c r="H232" s="76"/>
      <c r="I232" s="76"/>
      <c r="J232" s="76"/>
    </row>
    <row r="233" spans="1:10">
      <c r="A233" s="76"/>
      <c r="B233" s="76"/>
      <c r="C233" s="76"/>
      <c r="D233" s="76"/>
      <c r="E233" s="76"/>
      <c r="F233" s="76"/>
      <c r="G233" s="76"/>
      <c r="H233" s="76"/>
      <c r="I233" s="76"/>
      <c r="J233" s="76"/>
    </row>
    <row r="234" spans="1:10">
      <c r="A234" s="76"/>
      <c r="B234" s="76"/>
      <c r="C234" s="76"/>
      <c r="D234" s="76"/>
      <c r="E234" s="76"/>
      <c r="F234" s="76"/>
      <c r="G234" s="76"/>
      <c r="H234" s="76"/>
      <c r="I234" s="76"/>
      <c r="J234" s="76"/>
    </row>
    <row r="235" spans="1:10">
      <c r="A235" s="76"/>
      <c r="B235" s="76"/>
      <c r="C235" s="76"/>
      <c r="D235" s="76"/>
      <c r="E235" s="76"/>
      <c r="F235" s="76"/>
      <c r="G235" s="76"/>
      <c r="H235" s="76"/>
      <c r="I235" s="76"/>
      <c r="J235" s="76"/>
    </row>
    <row r="236" spans="1:10">
      <c r="A236" s="76"/>
      <c r="B236" s="76"/>
      <c r="C236" s="76"/>
      <c r="D236" s="76"/>
      <c r="E236" s="76"/>
      <c r="F236" s="76"/>
      <c r="G236" s="76"/>
      <c r="H236" s="76"/>
      <c r="I236" s="76"/>
      <c r="J236" s="76"/>
    </row>
    <row r="237" spans="1:10">
      <c r="A237" s="76"/>
      <c r="B237" s="76"/>
      <c r="C237" s="76"/>
      <c r="D237" s="76"/>
      <c r="E237" s="76"/>
      <c r="F237" s="76"/>
      <c r="G237" s="76"/>
      <c r="H237" s="76"/>
      <c r="I237" s="76"/>
      <c r="J237" s="76"/>
    </row>
    <row r="238" spans="1:10">
      <c r="A238" s="76"/>
      <c r="B238" s="76"/>
      <c r="C238" s="76"/>
      <c r="D238" s="76"/>
      <c r="E238" s="76"/>
      <c r="F238" s="76"/>
      <c r="G238" s="76"/>
      <c r="H238" s="76"/>
      <c r="I238" s="76"/>
      <c r="J238" s="76"/>
    </row>
    <row r="239" spans="1:10">
      <c r="A239" s="76"/>
      <c r="B239" s="76"/>
      <c r="C239" s="76"/>
      <c r="D239" s="76"/>
      <c r="E239" s="76"/>
      <c r="F239" s="76"/>
      <c r="G239" s="76"/>
      <c r="H239" s="76"/>
      <c r="I239" s="76"/>
      <c r="J239" s="76"/>
    </row>
    <row r="240" spans="1:10">
      <c r="A240" s="76"/>
      <c r="B240" s="76"/>
      <c r="C240" s="76"/>
      <c r="D240" s="76"/>
      <c r="E240" s="76"/>
      <c r="F240" s="76"/>
      <c r="G240" s="76"/>
      <c r="H240" s="76"/>
      <c r="I240" s="76"/>
      <c r="J240" s="76"/>
    </row>
    <row r="241" spans="1:10">
      <c r="A241" s="76"/>
      <c r="B241" s="76"/>
      <c r="C241" s="76"/>
      <c r="D241" s="76"/>
      <c r="E241" s="76"/>
      <c r="F241" s="76"/>
      <c r="G241" s="76"/>
      <c r="H241" s="76"/>
      <c r="I241" s="76"/>
      <c r="J241" s="76"/>
    </row>
    <row r="242" spans="1:10">
      <c r="A242" s="76"/>
      <c r="B242" s="76"/>
      <c r="C242" s="76"/>
      <c r="D242" s="76"/>
      <c r="E242" s="76"/>
      <c r="F242" s="76"/>
      <c r="G242" s="76"/>
      <c r="H242" s="76"/>
      <c r="I242" s="76"/>
      <c r="J242" s="76"/>
    </row>
    <row r="243" spans="1:10">
      <c r="A243" s="76"/>
      <c r="B243" s="76"/>
      <c r="C243" s="76"/>
      <c r="D243" s="76"/>
      <c r="E243" s="76"/>
      <c r="F243" s="76"/>
      <c r="G243" s="76"/>
      <c r="H243" s="76"/>
      <c r="I243" s="76"/>
      <c r="J243" s="76"/>
    </row>
    <row r="244" spans="1:10">
      <c r="A244" s="76"/>
      <c r="B244" s="76"/>
      <c r="C244" s="76"/>
      <c r="D244" s="76"/>
      <c r="E244" s="76"/>
      <c r="F244" s="76"/>
      <c r="G244" s="76"/>
      <c r="H244" s="76"/>
      <c r="I244" s="76"/>
      <c r="J244" s="76"/>
    </row>
    <row r="245" spans="1:10">
      <c r="A245" s="76"/>
      <c r="B245" s="76"/>
      <c r="C245" s="76"/>
      <c r="D245" s="76"/>
      <c r="E245" s="76"/>
      <c r="F245" s="76"/>
      <c r="G245" s="76"/>
      <c r="H245" s="76"/>
      <c r="I245" s="76"/>
      <c r="J245" s="76"/>
    </row>
    <row r="246" spans="1:10">
      <c r="A246" s="76"/>
      <c r="B246" s="76"/>
      <c r="C246" s="76"/>
      <c r="D246" s="76"/>
      <c r="E246" s="76"/>
      <c r="F246" s="76"/>
      <c r="G246" s="76"/>
      <c r="H246" s="76"/>
      <c r="I246" s="76"/>
      <c r="J246" s="76"/>
    </row>
    <row r="247" spans="1:10">
      <c r="A247" s="76"/>
      <c r="B247" s="76"/>
      <c r="C247" s="76"/>
      <c r="D247" s="76"/>
      <c r="E247" s="76"/>
      <c r="F247" s="76"/>
      <c r="G247" s="76"/>
      <c r="H247" s="76"/>
      <c r="I247" s="76"/>
      <c r="J247" s="76"/>
    </row>
    <row r="248" spans="1:10">
      <c r="A248" s="76"/>
      <c r="B248" s="76"/>
      <c r="C248" s="76"/>
      <c r="D248" s="76"/>
      <c r="E248" s="76"/>
      <c r="F248" s="76"/>
      <c r="G248" s="76"/>
      <c r="H248" s="76"/>
      <c r="I248" s="76"/>
      <c r="J248" s="76"/>
    </row>
    <row r="249" spans="1:10">
      <c r="A249" s="76"/>
      <c r="B249" s="76"/>
      <c r="C249" s="76"/>
      <c r="D249" s="76"/>
      <c r="E249" s="76"/>
      <c r="F249" s="76"/>
      <c r="G249" s="76"/>
      <c r="H249" s="76"/>
      <c r="I249" s="76"/>
      <c r="J249" s="76"/>
    </row>
    <row r="250" spans="1:10">
      <c r="A250" s="76"/>
      <c r="B250" s="76"/>
      <c r="C250" s="76"/>
      <c r="D250" s="76"/>
      <c r="E250" s="76"/>
      <c r="F250" s="76"/>
      <c r="G250" s="76"/>
      <c r="H250" s="76"/>
      <c r="I250" s="76"/>
      <c r="J250" s="76"/>
    </row>
    <row r="251" spans="1:10">
      <c r="A251" s="76"/>
      <c r="B251" s="76"/>
      <c r="C251" s="76"/>
      <c r="D251" s="76"/>
      <c r="E251" s="76"/>
      <c r="F251" s="76"/>
      <c r="G251" s="76"/>
      <c r="H251" s="76"/>
      <c r="I251" s="76"/>
      <c r="J251" s="76"/>
    </row>
    <row r="252" spans="1:10">
      <c r="A252" s="76"/>
      <c r="B252" s="76"/>
      <c r="C252" s="76"/>
      <c r="D252" s="76"/>
      <c r="E252" s="76"/>
      <c r="F252" s="76"/>
      <c r="G252" s="76"/>
      <c r="H252" s="76"/>
      <c r="I252" s="76"/>
      <c r="J252" s="76"/>
    </row>
    <row r="253" spans="1:10">
      <c r="A253" s="76"/>
      <c r="B253" s="76"/>
      <c r="C253" s="76"/>
      <c r="D253" s="76"/>
      <c r="E253" s="76"/>
      <c r="F253" s="76"/>
      <c r="G253" s="76"/>
      <c r="H253" s="76"/>
      <c r="I253" s="76"/>
      <c r="J253" s="76"/>
    </row>
    <row r="254" spans="1:10">
      <c r="A254" s="76"/>
      <c r="B254" s="76"/>
      <c r="C254" s="76"/>
      <c r="D254" s="76"/>
      <c r="E254" s="76"/>
      <c r="F254" s="76"/>
      <c r="G254" s="76"/>
      <c r="H254" s="76"/>
      <c r="I254" s="76"/>
      <c r="J254" s="76"/>
    </row>
    <row r="255" spans="1:10">
      <c r="A255" s="76"/>
      <c r="B255" s="76"/>
      <c r="C255" s="76"/>
      <c r="D255" s="76"/>
      <c r="E255" s="76"/>
      <c r="F255" s="76"/>
      <c r="G255" s="76"/>
      <c r="H255" s="76"/>
      <c r="I255" s="76"/>
      <c r="J255" s="76"/>
    </row>
    <row r="256" spans="1:10">
      <c r="A256" s="76"/>
      <c r="B256" s="76"/>
      <c r="C256" s="76"/>
      <c r="D256" s="76"/>
      <c r="E256" s="76"/>
      <c r="F256" s="76"/>
      <c r="G256" s="76"/>
      <c r="H256" s="76"/>
      <c r="I256" s="76"/>
      <c r="J256" s="76"/>
    </row>
    <row r="257" spans="1:10">
      <c r="A257" s="76"/>
      <c r="B257" s="76"/>
      <c r="C257" s="76"/>
      <c r="D257" s="76"/>
      <c r="E257" s="76"/>
      <c r="F257" s="76"/>
      <c r="G257" s="76"/>
      <c r="H257" s="76"/>
      <c r="I257" s="76"/>
      <c r="J257" s="76"/>
    </row>
    <row r="258" spans="1:10">
      <c r="A258" s="76"/>
      <c r="B258" s="76"/>
      <c r="C258" s="76"/>
      <c r="D258" s="76"/>
      <c r="E258" s="76"/>
      <c r="F258" s="76"/>
      <c r="G258" s="76"/>
      <c r="H258" s="76"/>
      <c r="I258" s="76"/>
      <c r="J258" s="76"/>
    </row>
    <row r="259" spans="1:10">
      <c r="A259" s="76"/>
      <c r="B259" s="76"/>
      <c r="C259" s="76"/>
      <c r="D259" s="76"/>
      <c r="E259" s="76"/>
      <c r="F259" s="76"/>
      <c r="G259" s="76"/>
      <c r="H259" s="76"/>
      <c r="I259" s="76"/>
      <c r="J259" s="76"/>
    </row>
    <row r="260" spans="1:10">
      <c r="A260" s="76"/>
      <c r="B260" s="76"/>
      <c r="C260" s="76"/>
      <c r="D260" s="76"/>
      <c r="E260" s="76"/>
      <c r="F260" s="76"/>
      <c r="G260" s="76"/>
      <c r="H260" s="76"/>
      <c r="I260" s="76"/>
      <c r="J260" s="76"/>
    </row>
    <row r="261" spans="1:10">
      <c r="A261" s="76"/>
      <c r="B261" s="76"/>
      <c r="C261" s="76"/>
      <c r="D261" s="76"/>
      <c r="E261" s="76"/>
      <c r="F261" s="76"/>
      <c r="G261" s="76"/>
      <c r="H261" s="76"/>
      <c r="I261" s="76"/>
      <c r="J261" s="76"/>
    </row>
    <row r="262" spans="1:10">
      <c r="A262" s="76"/>
      <c r="B262" s="76"/>
      <c r="C262" s="76"/>
      <c r="D262" s="76"/>
      <c r="E262" s="76"/>
      <c r="F262" s="76"/>
      <c r="G262" s="76"/>
      <c r="H262" s="76"/>
      <c r="I262" s="76"/>
      <c r="J262" s="76"/>
    </row>
    <row r="263" spans="1:10">
      <c r="A263" s="76"/>
      <c r="B263" s="76"/>
      <c r="C263" s="76"/>
      <c r="D263" s="76"/>
      <c r="E263" s="76"/>
      <c r="F263" s="76"/>
      <c r="G263" s="76"/>
      <c r="H263" s="76"/>
      <c r="I263" s="76"/>
      <c r="J263" s="76"/>
    </row>
    <row r="264" spans="1:10">
      <c r="A264" s="76"/>
      <c r="B264" s="76"/>
      <c r="C264" s="76"/>
      <c r="D264" s="76"/>
      <c r="E264" s="76"/>
      <c r="F264" s="76"/>
      <c r="G264" s="76"/>
      <c r="H264" s="76"/>
      <c r="I264" s="76"/>
      <c r="J264" s="76"/>
    </row>
    <row r="265" spans="1:10">
      <c r="A265" s="76"/>
      <c r="B265" s="76"/>
      <c r="C265" s="76"/>
      <c r="D265" s="76"/>
      <c r="E265" s="76"/>
      <c r="F265" s="76"/>
      <c r="G265" s="76"/>
      <c r="H265" s="76"/>
      <c r="I265" s="76"/>
      <c r="J265" s="76"/>
    </row>
    <row r="266" spans="1:10">
      <c r="A266" s="76"/>
      <c r="B266" s="76"/>
      <c r="C266" s="76"/>
      <c r="D266" s="76"/>
      <c r="E266" s="76"/>
      <c r="F266" s="76"/>
      <c r="G266" s="76"/>
      <c r="H266" s="76"/>
      <c r="I266" s="76"/>
      <c r="J266" s="76"/>
    </row>
    <row r="267" spans="1:10">
      <c r="A267" s="76"/>
      <c r="B267" s="76"/>
      <c r="C267" s="76"/>
      <c r="D267" s="76"/>
      <c r="E267" s="76"/>
      <c r="F267" s="76"/>
      <c r="G267" s="76"/>
      <c r="H267" s="76"/>
      <c r="I267" s="76"/>
      <c r="J267" s="76"/>
    </row>
    <row r="268" spans="1:10">
      <c r="A268" s="76"/>
      <c r="B268" s="76"/>
      <c r="C268" s="76"/>
      <c r="D268" s="76"/>
      <c r="E268" s="76"/>
      <c r="F268" s="76"/>
      <c r="G268" s="76"/>
      <c r="H268" s="76"/>
      <c r="I268" s="76"/>
      <c r="J268" s="76"/>
    </row>
    <row r="269" spans="1:10">
      <c r="A269" s="76"/>
      <c r="B269" s="76"/>
      <c r="C269" s="76"/>
      <c r="D269" s="76"/>
      <c r="E269" s="76"/>
      <c r="F269" s="76"/>
      <c r="G269" s="76"/>
      <c r="H269" s="76"/>
      <c r="I269" s="76"/>
      <c r="J269" s="76"/>
    </row>
    <row r="270" spans="1:10">
      <c r="A270" s="76"/>
      <c r="B270" s="76"/>
      <c r="C270" s="76"/>
      <c r="D270" s="76"/>
      <c r="E270" s="76"/>
      <c r="F270" s="76"/>
      <c r="G270" s="76"/>
      <c r="H270" s="76"/>
      <c r="I270" s="76"/>
      <c r="J270" s="76"/>
    </row>
    <row r="271" spans="1:10">
      <c r="A271" s="76"/>
      <c r="B271" s="76"/>
      <c r="C271" s="76"/>
      <c r="D271" s="76"/>
      <c r="E271" s="76"/>
      <c r="F271" s="76"/>
      <c r="G271" s="76"/>
      <c r="H271" s="76"/>
      <c r="I271" s="76"/>
      <c r="J271" s="76"/>
    </row>
    <row r="272" spans="1:10">
      <c r="A272" s="76"/>
      <c r="B272" s="76"/>
      <c r="C272" s="76"/>
      <c r="D272" s="76"/>
      <c r="E272" s="76"/>
      <c r="F272" s="76"/>
      <c r="G272" s="76"/>
      <c r="H272" s="76"/>
      <c r="I272" s="76"/>
      <c r="J272" s="76"/>
    </row>
    <row r="273" spans="1:10">
      <c r="A273" s="76"/>
      <c r="B273" s="76"/>
      <c r="C273" s="76"/>
      <c r="D273" s="76"/>
      <c r="E273" s="76"/>
      <c r="F273" s="76"/>
      <c r="G273" s="76"/>
      <c r="H273" s="76"/>
      <c r="I273" s="76"/>
      <c r="J273" s="76"/>
    </row>
    <row r="274" spans="1:10">
      <c r="A274" s="76"/>
      <c r="B274" s="76"/>
      <c r="C274" s="76"/>
      <c r="D274" s="76"/>
      <c r="E274" s="76"/>
      <c r="F274" s="76"/>
      <c r="G274" s="76"/>
      <c r="H274" s="76"/>
      <c r="I274" s="76"/>
      <c r="J274" s="76"/>
    </row>
    <row r="275" spans="1:10">
      <c r="A275" s="76"/>
      <c r="B275" s="76"/>
      <c r="C275" s="76"/>
      <c r="D275" s="76"/>
      <c r="E275" s="76"/>
      <c r="F275" s="76"/>
      <c r="G275" s="76"/>
      <c r="H275" s="76"/>
      <c r="I275" s="76"/>
      <c r="J275" s="76"/>
    </row>
    <row r="276" spans="1:10">
      <c r="A276" s="76"/>
      <c r="B276" s="76"/>
      <c r="C276" s="76"/>
      <c r="D276" s="76"/>
      <c r="E276" s="76"/>
      <c r="F276" s="76"/>
      <c r="G276" s="76"/>
      <c r="H276" s="76"/>
      <c r="I276" s="76"/>
      <c r="J276" s="76"/>
    </row>
    <row r="277" spans="1:10">
      <c r="A277" s="76"/>
      <c r="B277" s="76"/>
      <c r="C277" s="76"/>
      <c r="D277" s="76"/>
      <c r="E277" s="76"/>
      <c r="F277" s="76"/>
      <c r="G277" s="76"/>
      <c r="H277" s="76"/>
      <c r="I277" s="76"/>
      <c r="J277" s="76"/>
    </row>
    <row r="278" spans="1:10">
      <c r="A278" s="76"/>
      <c r="B278" s="76"/>
      <c r="C278" s="76"/>
      <c r="D278" s="76"/>
      <c r="E278" s="76"/>
      <c r="F278" s="76"/>
      <c r="G278" s="76"/>
      <c r="H278" s="76"/>
      <c r="I278" s="76"/>
      <c r="J278" s="76"/>
    </row>
    <row r="279" spans="1:10">
      <c r="A279" s="76"/>
      <c r="B279" s="76"/>
      <c r="C279" s="76"/>
      <c r="D279" s="76"/>
      <c r="E279" s="76"/>
      <c r="F279" s="76"/>
      <c r="G279" s="76"/>
      <c r="H279" s="76"/>
      <c r="I279" s="76"/>
      <c r="J279" s="76"/>
    </row>
    <row r="280" spans="1:10">
      <c r="A280" s="76"/>
      <c r="B280" s="76"/>
      <c r="C280" s="76"/>
      <c r="D280" s="76"/>
      <c r="E280" s="76"/>
      <c r="F280" s="76"/>
      <c r="G280" s="76"/>
      <c r="H280" s="76"/>
      <c r="I280" s="76"/>
      <c r="J280" s="76"/>
    </row>
    <row r="281" spans="1:10">
      <c r="A281" s="76"/>
      <c r="B281" s="76"/>
      <c r="C281" s="76"/>
      <c r="D281" s="76"/>
      <c r="E281" s="76"/>
      <c r="F281" s="76"/>
      <c r="G281" s="76"/>
      <c r="H281" s="76"/>
      <c r="I281" s="76"/>
      <c r="J281" s="76"/>
    </row>
    <row r="282" spans="1:10">
      <c r="A282" s="76"/>
      <c r="B282" s="76"/>
      <c r="C282" s="76"/>
      <c r="D282" s="76"/>
      <c r="E282" s="76"/>
      <c r="F282" s="76"/>
      <c r="G282" s="76"/>
      <c r="H282" s="76"/>
      <c r="I282" s="76"/>
      <c r="J282" s="76"/>
    </row>
    <row r="283" spans="1:10">
      <c r="A283" s="76"/>
      <c r="B283" s="76"/>
      <c r="C283" s="76"/>
      <c r="D283" s="76"/>
      <c r="E283" s="76"/>
      <c r="F283" s="76"/>
      <c r="G283" s="76"/>
      <c r="H283" s="76"/>
      <c r="I283" s="76"/>
      <c r="J283" s="76"/>
    </row>
    <row r="284" spans="1:10">
      <c r="A284" s="76"/>
      <c r="B284" s="76"/>
      <c r="C284" s="76"/>
      <c r="D284" s="76"/>
      <c r="E284" s="76"/>
      <c r="F284" s="76"/>
      <c r="G284" s="76"/>
      <c r="H284" s="76"/>
      <c r="I284" s="76"/>
      <c r="J284" s="76"/>
    </row>
    <row r="285" spans="1:10">
      <c r="A285" s="76"/>
      <c r="B285" s="76"/>
      <c r="C285" s="76"/>
      <c r="D285" s="76"/>
      <c r="E285" s="76"/>
      <c r="F285" s="76"/>
      <c r="G285" s="76"/>
      <c r="H285" s="76"/>
      <c r="I285" s="76"/>
      <c r="J285" s="76"/>
    </row>
    <row r="286" spans="1:10">
      <c r="A286" s="76"/>
      <c r="B286" s="76"/>
      <c r="C286" s="76"/>
      <c r="D286" s="76"/>
      <c r="E286" s="76"/>
      <c r="F286" s="76"/>
      <c r="G286" s="76"/>
      <c r="H286" s="76"/>
      <c r="I286" s="76"/>
      <c r="J286" s="76"/>
    </row>
    <row r="287" spans="1:10">
      <c r="A287" s="76"/>
      <c r="B287" s="76"/>
      <c r="C287" s="76"/>
      <c r="D287" s="76"/>
      <c r="E287" s="76"/>
      <c r="F287" s="76"/>
      <c r="G287" s="76"/>
      <c r="H287" s="76"/>
      <c r="I287" s="76"/>
      <c r="J287" s="76"/>
    </row>
    <row r="288" spans="1:10">
      <c r="A288" s="76"/>
      <c r="B288" s="76"/>
      <c r="C288" s="76"/>
      <c r="D288" s="76"/>
      <c r="E288" s="76"/>
      <c r="F288" s="76"/>
      <c r="G288" s="76"/>
      <c r="H288" s="76"/>
      <c r="I288" s="76"/>
      <c r="J288" s="76"/>
    </row>
    <row r="289" spans="1:10">
      <c r="A289" s="76"/>
      <c r="B289" s="76"/>
      <c r="C289" s="76"/>
      <c r="D289" s="76"/>
      <c r="E289" s="76"/>
      <c r="F289" s="76"/>
      <c r="G289" s="76"/>
      <c r="H289" s="76"/>
      <c r="I289" s="76"/>
      <c r="J289" s="76"/>
    </row>
    <row r="290" spans="1:10">
      <c r="A290" s="76"/>
      <c r="B290" s="76"/>
      <c r="C290" s="76"/>
      <c r="D290" s="76"/>
      <c r="E290" s="76"/>
      <c r="F290" s="76"/>
      <c r="G290" s="76"/>
      <c r="H290" s="76"/>
      <c r="I290" s="76"/>
      <c r="J290" s="76"/>
    </row>
    <row r="291" spans="1:10">
      <c r="A291" s="76"/>
      <c r="B291" s="76"/>
      <c r="C291" s="76"/>
      <c r="D291" s="76"/>
      <c r="E291" s="76"/>
      <c r="F291" s="76"/>
      <c r="G291" s="76"/>
      <c r="H291" s="76"/>
      <c r="I291" s="76"/>
      <c r="J291" s="76"/>
    </row>
    <row r="292" spans="1:10">
      <c r="A292" s="76"/>
      <c r="B292" s="76"/>
      <c r="C292" s="76"/>
      <c r="D292" s="76"/>
      <c r="E292" s="76"/>
      <c r="F292" s="76"/>
      <c r="G292" s="76"/>
      <c r="H292" s="76"/>
      <c r="I292" s="76"/>
      <c r="J292" s="76"/>
    </row>
    <row r="293" spans="1:10">
      <c r="A293" s="76"/>
      <c r="B293" s="76"/>
      <c r="C293" s="76"/>
      <c r="D293" s="76"/>
      <c r="E293" s="76"/>
      <c r="F293" s="76"/>
      <c r="G293" s="76"/>
      <c r="H293" s="76"/>
      <c r="I293" s="76"/>
      <c r="J293" s="76"/>
    </row>
    <row r="294" spans="1:10">
      <c r="A294" s="76"/>
      <c r="B294" s="76"/>
      <c r="C294" s="76"/>
      <c r="D294" s="76"/>
      <c r="E294" s="76"/>
      <c r="F294" s="76"/>
      <c r="G294" s="76"/>
      <c r="H294" s="76"/>
      <c r="I294" s="76"/>
      <c r="J294" s="76"/>
    </row>
    <row r="295" spans="1:10">
      <c r="A295" s="76"/>
      <c r="B295" s="76"/>
      <c r="C295" s="76"/>
      <c r="D295" s="76"/>
      <c r="E295" s="76"/>
      <c r="F295" s="76"/>
      <c r="G295" s="76"/>
      <c r="H295" s="76"/>
      <c r="I295" s="76"/>
      <c r="J295" s="76"/>
    </row>
    <row r="296" spans="1:10">
      <c r="A296" s="76"/>
      <c r="B296" s="76"/>
      <c r="C296" s="76"/>
      <c r="D296" s="76"/>
      <c r="E296" s="76"/>
      <c r="F296" s="76"/>
      <c r="G296" s="76"/>
      <c r="H296" s="76"/>
      <c r="I296" s="76"/>
      <c r="J296" s="76"/>
    </row>
    <row r="297" spans="1:10">
      <c r="A297" s="76"/>
      <c r="B297" s="76"/>
      <c r="C297" s="76"/>
      <c r="D297" s="76"/>
      <c r="E297" s="76"/>
      <c r="F297" s="76"/>
      <c r="G297" s="76"/>
      <c r="H297" s="76"/>
      <c r="I297" s="76"/>
      <c r="J297" s="76"/>
    </row>
    <row r="298" spans="1:10">
      <c r="A298" s="76"/>
      <c r="B298" s="76"/>
      <c r="C298" s="76"/>
      <c r="D298" s="76"/>
      <c r="E298" s="76"/>
      <c r="F298" s="76"/>
      <c r="G298" s="76"/>
      <c r="H298" s="76"/>
      <c r="I298" s="76"/>
      <c r="J298" s="76"/>
    </row>
    <row r="299" spans="1:10">
      <c r="A299" s="76"/>
      <c r="B299" s="76"/>
      <c r="C299" s="76"/>
      <c r="D299" s="76"/>
      <c r="E299" s="76"/>
      <c r="F299" s="76"/>
      <c r="G299" s="76"/>
      <c r="H299" s="76"/>
      <c r="I299" s="76"/>
      <c r="J299" s="76"/>
    </row>
    <row r="300" spans="1:10">
      <c r="A300" s="76"/>
      <c r="B300" s="76"/>
      <c r="C300" s="76"/>
      <c r="D300" s="76"/>
      <c r="E300" s="76"/>
      <c r="F300" s="76"/>
      <c r="G300" s="76"/>
      <c r="H300" s="76"/>
      <c r="I300" s="76"/>
      <c r="J300" s="76"/>
    </row>
    <row r="301" spans="1:10">
      <c r="A301" s="76"/>
      <c r="B301" s="76"/>
      <c r="C301" s="76"/>
      <c r="D301" s="76"/>
      <c r="E301" s="76"/>
      <c r="F301" s="76"/>
      <c r="G301" s="76"/>
      <c r="H301" s="76"/>
      <c r="I301" s="76"/>
      <c r="J301" s="76"/>
    </row>
    <row r="302" spans="1:10">
      <c r="A302" s="76"/>
      <c r="B302" s="76"/>
      <c r="C302" s="76"/>
      <c r="D302" s="76"/>
      <c r="E302" s="76"/>
      <c r="F302" s="76"/>
      <c r="G302" s="76"/>
      <c r="H302" s="76"/>
      <c r="I302" s="76"/>
      <c r="J302" s="76"/>
    </row>
    <row r="303" spans="1:10">
      <c r="A303" s="76"/>
      <c r="B303" s="76"/>
      <c r="C303" s="76"/>
      <c r="D303" s="76"/>
      <c r="E303" s="76"/>
      <c r="F303" s="76"/>
      <c r="G303" s="76"/>
      <c r="H303" s="76"/>
      <c r="I303" s="76"/>
      <c r="J303" s="76"/>
    </row>
    <row r="304" spans="1:10">
      <c r="A304" s="76"/>
      <c r="B304" s="76"/>
      <c r="C304" s="76"/>
      <c r="D304" s="76"/>
      <c r="E304" s="76"/>
      <c r="F304" s="76"/>
      <c r="G304" s="76"/>
      <c r="H304" s="76"/>
      <c r="I304" s="76"/>
      <c r="J304" s="76"/>
    </row>
    <row r="305" spans="1:10">
      <c r="A305" s="76"/>
      <c r="B305" s="76"/>
      <c r="C305" s="76"/>
      <c r="D305" s="76"/>
      <c r="E305" s="76"/>
      <c r="F305" s="76"/>
      <c r="G305" s="76"/>
      <c r="H305" s="76"/>
      <c r="I305" s="76"/>
      <c r="J305" s="76"/>
    </row>
    <row r="306" spans="1:10">
      <c r="A306" s="76"/>
      <c r="B306" s="76"/>
      <c r="C306" s="76"/>
      <c r="D306" s="76"/>
      <c r="E306" s="76"/>
      <c r="F306" s="76"/>
      <c r="G306" s="76"/>
      <c r="H306" s="76"/>
      <c r="I306" s="76"/>
      <c r="J306" s="76"/>
    </row>
    <row r="307" spans="1:10">
      <c r="A307" s="76"/>
      <c r="B307" s="76"/>
      <c r="C307" s="76"/>
      <c r="D307" s="76"/>
      <c r="E307" s="76"/>
      <c r="F307" s="76"/>
      <c r="G307" s="76"/>
      <c r="H307" s="76"/>
      <c r="I307" s="76"/>
      <c r="J307" s="76"/>
    </row>
    <row r="308" spans="1:10">
      <c r="A308" s="76"/>
      <c r="B308" s="76"/>
      <c r="C308" s="76"/>
      <c r="D308" s="76"/>
      <c r="E308" s="76"/>
      <c r="F308" s="76"/>
      <c r="G308" s="76"/>
      <c r="H308" s="76"/>
      <c r="I308" s="76"/>
      <c r="J308" s="76"/>
    </row>
    <row r="309" spans="1:10">
      <c r="A309" s="76"/>
      <c r="B309" s="76"/>
      <c r="C309" s="76"/>
      <c r="D309" s="76"/>
      <c r="E309" s="76"/>
      <c r="F309" s="76"/>
      <c r="G309" s="76"/>
      <c r="H309" s="76"/>
      <c r="I309" s="76"/>
      <c r="J309" s="76"/>
    </row>
    <row r="310" spans="1:10">
      <c r="A310" s="76"/>
      <c r="B310" s="76"/>
      <c r="C310" s="76"/>
      <c r="D310" s="76"/>
      <c r="E310" s="76"/>
      <c r="F310" s="76"/>
      <c r="G310" s="76"/>
      <c r="H310" s="76"/>
      <c r="I310" s="76"/>
      <c r="J310" s="76"/>
    </row>
    <row r="311" spans="1:10">
      <c r="A311" s="76"/>
      <c r="B311" s="76"/>
      <c r="C311" s="76"/>
      <c r="D311" s="76"/>
      <c r="E311" s="76"/>
      <c r="F311" s="76"/>
      <c r="G311" s="76"/>
      <c r="H311" s="76"/>
      <c r="I311" s="76"/>
      <c r="J311" s="76"/>
    </row>
    <row r="312" spans="1:10">
      <c r="A312" s="76"/>
      <c r="B312" s="76"/>
      <c r="C312" s="76"/>
      <c r="D312" s="76"/>
      <c r="E312" s="76"/>
      <c r="F312" s="76"/>
      <c r="G312" s="76"/>
      <c r="H312" s="76"/>
      <c r="I312" s="76"/>
      <c r="J312" s="76"/>
    </row>
    <row r="313" spans="1:10">
      <c r="A313" s="76"/>
      <c r="B313" s="76"/>
      <c r="C313" s="76"/>
      <c r="D313" s="76"/>
      <c r="E313" s="76"/>
      <c r="F313" s="76"/>
      <c r="G313" s="76"/>
      <c r="H313" s="76"/>
      <c r="I313" s="76"/>
      <c r="J313" s="76"/>
    </row>
    <row r="314" spans="1:10">
      <c r="A314" s="76"/>
      <c r="B314" s="76"/>
      <c r="C314" s="76"/>
      <c r="D314" s="76"/>
      <c r="E314" s="76"/>
      <c r="F314" s="76"/>
      <c r="G314" s="76"/>
      <c r="H314" s="76"/>
      <c r="I314" s="76"/>
      <c r="J314" s="76"/>
    </row>
    <row r="315" spans="1:10">
      <c r="A315" s="76"/>
      <c r="B315" s="76"/>
      <c r="C315" s="76"/>
      <c r="D315" s="76"/>
      <c r="E315" s="76"/>
      <c r="F315" s="76"/>
      <c r="G315" s="76"/>
      <c r="H315" s="76"/>
      <c r="I315" s="76"/>
      <c r="J315" s="76"/>
    </row>
    <row r="316" spans="1:10">
      <c r="A316" s="76"/>
      <c r="B316" s="76"/>
      <c r="C316" s="76"/>
      <c r="D316" s="76"/>
      <c r="E316" s="76"/>
      <c r="F316" s="76"/>
      <c r="G316" s="76"/>
      <c r="H316" s="76"/>
      <c r="I316" s="76"/>
      <c r="J316" s="76"/>
    </row>
    <row r="317" spans="1:10">
      <c r="A317" s="76"/>
      <c r="B317" s="76"/>
      <c r="C317" s="76"/>
      <c r="D317" s="76"/>
      <c r="E317" s="76"/>
      <c r="F317" s="76"/>
      <c r="G317" s="76"/>
      <c r="H317" s="76"/>
      <c r="I317" s="76"/>
      <c r="J317" s="76"/>
    </row>
    <row r="318" spans="1:10">
      <c r="A318" s="76"/>
      <c r="B318" s="76"/>
      <c r="C318" s="76"/>
      <c r="D318" s="76"/>
      <c r="E318" s="76"/>
      <c r="F318" s="76"/>
      <c r="G318" s="76"/>
      <c r="H318" s="76"/>
      <c r="I318" s="76"/>
      <c r="J318" s="76"/>
    </row>
    <row r="319" spans="1:10">
      <c r="A319" s="76"/>
      <c r="B319" s="76"/>
      <c r="C319" s="76"/>
      <c r="D319" s="76"/>
      <c r="E319" s="76"/>
      <c r="F319" s="76"/>
      <c r="G319" s="76"/>
      <c r="H319" s="76"/>
      <c r="I319" s="76"/>
      <c r="J319" s="76"/>
    </row>
    <row r="320" spans="1:10">
      <c r="A320" s="76"/>
      <c r="B320" s="76"/>
      <c r="C320" s="76"/>
      <c r="D320" s="76"/>
      <c r="E320" s="76"/>
      <c r="F320" s="76"/>
      <c r="G320" s="76"/>
      <c r="H320" s="76"/>
      <c r="I320" s="76"/>
      <c r="J320" s="76"/>
    </row>
    <row r="321" spans="1:10">
      <c r="A321" s="76"/>
      <c r="B321" s="76"/>
      <c r="C321" s="76"/>
      <c r="D321" s="76"/>
      <c r="E321" s="76"/>
      <c r="F321" s="76"/>
      <c r="G321" s="76"/>
      <c r="H321" s="76"/>
      <c r="I321" s="76"/>
      <c r="J321" s="76"/>
    </row>
    <row r="322" spans="1:10">
      <c r="A322" s="76"/>
      <c r="B322" s="76"/>
      <c r="C322" s="76"/>
      <c r="D322" s="76"/>
      <c r="E322" s="76"/>
      <c r="F322" s="76"/>
      <c r="G322" s="76"/>
      <c r="H322" s="76"/>
      <c r="I322" s="76"/>
      <c r="J322" s="76"/>
    </row>
    <row r="323" spans="1:10">
      <c r="A323" s="76"/>
      <c r="B323" s="76"/>
      <c r="C323" s="76"/>
      <c r="D323" s="76"/>
      <c r="E323" s="76"/>
      <c r="F323" s="76"/>
      <c r="G323" s="76"/>
      <c r="H323" s="76"/>
      <c r="I323" s="76"/>
      <c r="J323" s="76"/>
    </row>
    <row r="324" spans="1:10">
      <c r="A324" s="76"/>
      <c r="B324" s="76"/>
      <c r="C324" s="76"/>
      <c r="D324" s="76"/>
      <c r="E324" s="76"/>
      <c r="F324" s="76"/>
      <c r="G324" s="76"/>
      <c r="H324" s="76"/>
      <c r="I324" s="76"/>
      <c r="J324" s="76"/>
    </row>
    <row r="325" spans="1:10">
      <c r="A325" s="76"/>
      <c r="B325" s="76"/>
      <c r="C325" s="76"/>
      <c r="D325" s="76"/>
      <c r="E325" s="76"/>
      <c r="F325" s="76"/>
      <c r="G325" s="76"/>
      <c r="H325" s="76"/>
      <c r="I325" s="76"/>
      <c r="J325" s="76"/>
    </row>
    <row r="326" spans="1:10">
      <c r="A326" s="76"/>
      <c r="B326" s="76"/>
      <c r="C326" s="76"/>
      <c r="D326" s="76"/>
      <c r="E326" s="76"/>
      <c r="F326" s="76"/>
      <c r="G326" s="76"/>
      <c r="H326" s="76"/>
      <c r="I326" s="76"/>
      <c r="J326" s="76"/>
    </row>
    <row r="327" spans="1:10">
      <c r="A327" s="76"/>
      <c r="B327" s="76"/>
      <c r="C327" s="76"/>
      <c r="D327" s="76"/>
      <c r="E327" s="76"/>
      <c r="F327" s="76"/>
      <c r="G327" s="76"/>
      <c r="H327" s="76"/>
      <c r="I327" s="76"/>
      <c r="J327" s="76"/>
    </row>
    <row r="328" spans="1:10">
      <c r="A328" s="76"/>
      <c r="B328" s="76"/>
      <c r="C328" s="76"/>
      <c r="D328" s="76"/>
      <c r="E328" s="76"/>
      <c r="F328" s="76"/>
      <c r="G328" s="76"/>
      <c r="H328" s="76"/>
      <c r="I328" s="76"/>
      <c r="J328" s="76"/>
    </row>
    <row r="329" spans="1:10">
      <c r="A329" s="76"/>
      <c r="B329" s="76"/>
      <c r="C329" s="76"/>
      <c r="D329" s="76"/>
      <c r="E329" s="76"/>
      <c r="F329" s="76"/>
      <c r="G329" s="76"/>
      <c r="H329" s="76"/>
      <c r="I329" s="76"/>
      <c r="J329" s="76"/>
    </row>
    <row r="330" spans="1:10">
      <c r="A330" s="76"/>
      <c r="B330" s="76"/>
      <c r="C330" s="76"/>
      <c r="D330" s="76"/>
      <c r="E330" s="76"/>
      <c r="F330" s="76"/>
      <c r="G330" s="76"/>
      <c r="H330" s="76"/>
      <c r="I330" s="76"/>
      <c r="J330" s="76"/>
    </row>
    <row r="331" spans="1:10">
      <c r="A331" s="76"/>
      <c r="B331" s="76"/>
      <c r="C331" s="76"/>
      <c r="D331" s="76"/>
      <c r="E331" s="76"/>
      <c r="F331" s="76"/>
      <c r="G331" s="76"/>
      <c r="H331" s="76"/>
      <c r="I331" s="76"/>
      <c r="J331" s="76"/>
    </row>
    <row r="332" spans="1:10">
      <c r="A332" s="76"/>
      <c r="B332" s="76"/>
      <c r="C332" s="76"/>
      <c r="D332" s="76"/>
      <c r="E332" s="76"/>
      <c r="F332" s="76"/>
      <c r="G332" s="76"/>
      <c r="H332" s="76"/>
      <c r="I332" s="76"/>
      <c r="J332" s="76"/>
    </row>
    <row r="333" spans="1:10">
      <c r="A333" s="76"/>
      <c r="B333" s="76"/>
      <c r="C333" s="76"/>
      <c r="D333" s="76"/>
      <c r="E333" s="76"/>
      <c r="F333" s="76"/>
      <c r="G333" s="76"/>
      <c r="H333" s="76"/>
      <c r="I333" s="76"/>
      <c r="J333" s="76"/>
    </row>
    <row r="334" spans="1:10">
      <c r="A334" s="76"/>
      <c r="B334" s="76"/>
      <c r="C334" s="76"/>
      <c r="D334" s="76"/>
      <c r="E334" s="76"/>
      <c r="F334" s="76"/>
      <c r="G334" s="76"/>
      <c r="H334" s="76"/>
      <c r="I334" s="76"/>
      <c r="J334" s="76"/>
    </row>
    <row r="335" spans="1:10">
      <c r="A335" s="76"/>
      <c r="B335" s="76"/>
      <c r="C335" s="76"/>
      <c r="D335" s="76"/>
      <c r="E335" s="76"/>
      <c r="F335" s="76"/>
      <c r="G335" s="76"/>
      <c r="H335" s="76"/>
      <c r="I335" s="76"/>
      <c r="J335" s="76"/>
    </row>
    <row r="336" spans="1:10">
      <c r="A336" s="76"/>
      <c r="B336" s="76"/>
      <c r="C336" s="76"/>
      <c r="D336" s="76"/>
      <c r="E336" s="76"/>
      <c r="F336" s="76"/>
      <c r="G336" s="76"/>
      <c r="H336" s="76"/>
      <c r="I336" s="76"/>
      <c r="J336" s="76"/>
    </row>
    <row r="337" spans="1:10">
      <c r="A337" s="76"/>
      <c r="B337" s="76"/>
      <c r="C337" s="76"/>
      <c r="D337" s="76"/>
      <c r="E337" s="76"/>
      <c r="F337" s="76"/>
      <c r="G337" s="76"/>
      <c r="H337" s="76"/>
      <c r="I337" s="76"/>
      <c r="J337" s="76"/>
    </row>
    <row r="338" spans="1:10">
      <c r="A338" s="76"/>
      <c r="B338" s="76"/>
      <c r="C338" s="76"/>
      <c r="D338" s="76"/>
      <c r="E338" s="76"/>
      <c r="F338" s="76"/>
      <c r="G338" s="76"/>
      <c r="H338" s="76"/>
      <c r="I338" s="76"/>
      <c r="J338" s="76"/>
    </row>
    <row r="339" spans="1:10">
      <c r="A339" s="76"/>
      <c r="B339" s="76"/>
      <c r="C339" s="76"/>
      <c r="D339" s="76"/>
      <c r="E339" s="76"/>
      <c r="F339" s="76"/>
      <c r="G339" s="76"/>
      <c r="H339" s="76"/>
      <c r="I339" s="76"/>
      <c r="J339" s="76"/>
    </row>
    <row r="340" spans="1:10">
      <c r="A340" s="76"/>
      <c r="B340" s="76"/>
      <c r="C340" s="76"/>
      <c r="D340" s="76"/>
      <c r="E340" s="76"/>
      <c r="F340" s="76"/>
      <c r="G340" s="76"/>
      <c r="H340" s="76"/>
      <c r="I340" s="76"/>
      <c r="J340" s="76"/>
    </row>
    <row r="341" spans="1:10">
      <c r="A341" s="76"/>
      <c r="B341" s="76"/>
      <c r="C341" s="76"/>
      <c r="D341" s="76"/>
      <c r="E341" s="76"/>
      <c r="F341" s="76"/>
      <c r="G341" s="76"/>
      <c r="H341" s="76"/>
      <c r="I341" s="76"/>
      <c r="J341" s="76"/>
    </row>
    <row r="342" spans="1:10">
      <c r="A342" s="76"/>
      <c r="B342" s="76"/>
      <c r="C342" s="76"/>
      <c r="D342" s="76"/>
      <c r="E342" s="76"/>
      <c r="F342" s="76"/>
      <c r="G342" s="76"/>
      <c r="H342" s="76"/>
      <c r="I342" s="76"/>
      <c r="J342" s="76"/>
    </row>
    <row r="343" spans="1:10">
      <c r="A343" s="76"/>
      <c r="B343" s="76"/>
      <c r="C343" s="76"/>
      <c r="D343" s="76"/>
      <c r="E343" s="76"/>
      <c r="F343" s="76"/>
      <c r="G343" s="76"/>
      <c r="H343" s="76"/>
      <c r="I343" s="76"/>
      <c r="J343" s="76"/>
    </row>
    <row r="344" spans="1:10">
      <c r="A344" s="76"/>
      <c r="B344" s="76"/>
      <c r="C344" s="76"/>
      <c r="D344" s="76"/>
      <c r="E344" s="76"/>
      <c r="F344" s="76"/>
      <c r="G344" s="76"/>
      <c r="H344" s="76"/>
      <c r="I344" s="76"/>
      <c r="J344" s="76"/>
    </row>
    <row r="345" spans="1:10">
      <c r="A345" s="76"/>
      <c r="B345" s="76"/>
      <c r="C345" s="76"/>
      <c r="D345" s="76"/>
      <c r="E345" s="76"/>
      <c r="F345" s="76"/>
      <c r="G345" s="76"/>
      <c r="H345" s="76"/>
      <c r="I345" s="76"/>
      <c r="J345" s="76"/>
    </row>
    <row r="346" spans="1:10">
      <c r="A346" s="76"/>
      <c r="B346" s="76"/>
      <c r="C346" s="76"/>
      <c r="D346" s="76"/>
      <c r="E346" s="76"/>
      <c r="F346" s="76"/>
      <c r="G346" s="76"/>
      <c r="H346" s="76"/>
      <c r="I346" s="76"/>
      <c r="J346" s="76"/>
    </row>
    <row r="347" spans="1:10">
      <c r="A347" s="76"/>
      <c r="B347" s="76"/>
      <c r="C347" s="76"/>
      <c r="D347" s="76"/>
      <c r="E347" s="76"/>
      <c r="F347" s="76"/>
      <c r="G347" s="76"/>
      <c r="H347" s="76"/>
      <c r="I347" s="76"/>
      <c r="J347" s="76"/>
    </row>
    <row r="348" spans="1:10">
      <c r="A348" s="76"/>
      <c r="B348" s="76"/>
      <c r="C348" s="76"/>
      <c r="D348" s="76"/>
      <c r="E348" s="76"/>
      <c r="F348" s="76"/>
      <c r="G348" s="76"/>
      <c r="H348" s="76"/>
      <c r="I348" s="76"/>
      <c r="J348" s="76"/>
    </row>
    <row r="349" spans="1:10">
      <c r="A349" s="76"/>
      <c r="B349" s="76"/>
      <c r="C349" s="76"/>
      <c r="D349" s="76"/>
      <c r="E349" s="76"/>
      <c r="F349" s="76"/>
      <c r="G349" s="76"/>
      <c r="H349" s="76"/>
      <c r="I349" s="76"/>
      <c r="J349" s="76"/>
    </row>
    <row r="350" spans="1:10">
      <c r="A350" s="76"/>
      <c r="B350" s="76"/>
      <c r="C350" s="76"/>
      <c r="D350" s="76"/>
      <c r="E350" s="76"/>
      <c r="F350" s="76"/>
      <c r="G350" s="76"/>
      <c r="H350" s="76"/>
      <c r="I350" s="76"/>
      <c r="J350" s="76"/>
    </row>
    <row r="351" spans="1:10">
      <c r="A351" s="76"/>
      <c r="B351" s="76"/>
      <c r="C351" s="76"/>
      <c r="D351" s="76"/>
      <c r="E351" s="76"/>
      <c r="F351" s="76"/>
      <c r="G351" s="76"/>
      <c r="H351" s="76"/>
      <c r="I351" s="76"/>
      <c r="J351" s="76"/>
    </row>
    <row r="352" spans="1:10">
      <c r="A352" s="76"/>
      <c r="B352" s="76"/>
      <c r="C352" s="76"/>
      <c r="D352" s="76"/>
      <c r="E352" s="76"/>
      <c r="F352" s="76"/>
      <c r="G352" s="76"/>
      <c r="H352" s="76"/>
      <c r="I352" s="76"/>
      <c r="J352" s="76"/>
    </row>
    <row r="353" spans="1:10">
      <c r="A353" s="76"/>
      <c r="B353" s="76"/>
      <c r="C353" s="76"/>
      <c r="D353" s="76"/>
      <c r="E353" s="76"/>
      <c r="F353" s="76"/>
      <c r="G353" s="76"/>
      <c r="H353" s="76"/>
      <c r="I353" s="76"/>
      <c r="J353" s="76"/>
    </row>
    <row r="354" spans="1:10">
      <c r="A354" s="76"/>
      <c r="B354" s="76"/>
      <c r="C354" s="76"/>
      <c r="D354" s="76"/>
      <c r="E354" s="76"/>
      <c r="F354" s="76"/>
      <c r="G354" s="76"/>
      <c r="H354" s="76"/>
      <c r="I354" s="76"/>
      <c r="J354" s="76"/>
    </row>
    <row r="355" spans="1:10">
      <c r="A355" s="76"/>
      <c r="B355" s="76"/>
      <c r="C355" s="76"/>
      <c r="D355" s="76"/>
      <c r="E355" s="76"/>
      <c r="F355" s="76"/>
      <c r="G355" s="76"/>
      <c r="H355" s="76"/>
      <c r="I355" s="76"/>
      <c r="J355" s="76"/>
    </row>
    <row r="356" spans="1:10">
      <c r="A356" s="76"/>
      <c r="B356" s="76"/>
      <c r="C356" s="76"/>
      <c r="D356" s="76"/>
      <c r="E356" s="76"/>
      <c r="F356" s="76"/>
      <c r="G356" s="76"/>
      <c r="H356" s="76"/>
      <c r="I356" s="76"/>
      <c r="J356" s="76"/>
    </row>
    <row r="357" spans="1:10">
      <c r="A357" s="76"/>
      <c r="B357" s="76"/>
      <c r="C357" s="76"/>
      <c r="D357" s="76"/>
      <c r="E357" s="76"/>
      <c r="F357" s="76"/>
      <c r="G357" s="76"/>
      <c r="H357" s="76"/>
      <c r="I357" s="76"/>
      <c r="J357" s="76"/>
    </row>
    <row r="358" spans="1:10">
      <c r="A358" s="76"/>
      <c r="B358" s="76"/>
      <c r="C358" s="76"/>
      <c r="D358" s="76"/>
      <c r="E358" s="76"/>
      <c r="F358" s="76"/>
      <c r="G358" s="76"/>
      <c r="H358" s="76"/>
      <c r="I358" s="76"/>
      <c r="J358" s="76"/>
    </row>
    <row r="359" spans="1:10">
      <c r="A359" s="76"/>
      <c r="B359" s="76"/>
      <c r="C359" s="76"/>
      <c r="D359" s="76"/>
      <c r="E359" s="76"/>
      <c r="F359" s="76"/>
      <c r="G359" s="76"/>
      <c r="H359" s="76"/>
      <c r="I359" s="76"/>
      <c r="J359" s="76"/>
    </row>
    <row r="360" spans="1:10">
      <c r="A360" s="76"/>
      <c r="B360" s="76"/>
      <c r="C360" s="76"/>
      <c r="D360" s="76"/>
      <c r="E360" s="76"/>
      <c r="F360" s="76"/>
      <c r="G360" s="76"/>
      <c r="H360" s="76"/>
      <c r="I360" s="76"/>
      <c r="J360" s="76"/>
    </row>
    <row r="361" spans="1:10">
      <c r="A361" s="76"/>
      <c r="B361" s="76"/>
      <c r="C361" s="76"/>
      <c r="D361" s="76"/>
      <c r="E361" s="76"/>
      <c r="F361" s="76"/>
      <c r="G361" s="76"/>
      <c r="H361" s="76"/>
      <c r="I361" s="76"/>
      <c r="J361" s="76"/>
    </row>
    <row r="362" spans="1:10">
      <c r="A362" s="76"/>
      <c r="B362" s="76"/>
      <c r="C362" s="76"/>
      <c r="D362" s="76"/>
      <c r="E362" s="76"/>
      <c r="F362" s="76"/>
      <c r="G362" s="76"/>
      <c r="H362" s="76"/>
      <c r="I362" s="76"/>
      <c r="J362" s="76"/>
    </row>
    <row r="363" spans="1:10">
      <c r="A363" s="76"/>
      <c r="B363" s="76"/>
      <c r="C363" s="76"/>
      <c r="D363" s="76"/>
      <c r="E363" s="76"/>
      <c r="F363" s="76"/>
      <c r="G363" s="76"/>
      <c r="H363" s="76"/>
      <c r="I363" s="76"/>
      <c r="J363" s="76"/>
    </row>
    <row r="364" spans="1:10">
      <c r="A364" s="76"/>
      <c r="B364" s="76"/>
      <c r="C364" s="76"/>
      <c r="D364" s="76"/>
      <c r="E364" s="76"/>
      <c r="F364" s="76"/>
      <c r="G364" s="76"/>
      <c r="H364" s="76"/>
      <c r="I364" s="76"/>
      <c r="J364" s="76"/>
    </row>
    <row r="365" spans="1:10">
      <c r="A365" s="76"/>
      <c r="B365" s="76"/>
      <c r="C365" s="76"/>
      <c r="D365" s="76"/>
      <c r="E365" s="76"/>
      <c r="F365" s="76"/>
      <c r="G365" s="76"/>
      <c r="H365" s="76"/>
      <c r="I365" s="76"/>
      <c r="J365" s="76"/>
    </row>
    <row r="366" spans="1:10">
      <c r="A366" s="76"/>
      <c r="B366" s="76"/>
      <c r="C366" s="76"/>
      <c r="D366" s="76"/>
      <c r="E366" s="76"/>
      <c r="F366" s="76"/>
      <c r="G366" s="76"/>
      <c r="H366" s="76"/>
      <c r="I366" s="76"/>
      <c r="J366" s="76"/>
    </row>
    <row r="367" spans="1:10">
      <c r="A367" s="76"/>
      <c r="B367" s="76"/>
      <c r="C367" s="76"/>
      <c r="D367" s="76"/>
      <c r="E367" s="76"/>
      <c r="F367" s="76"/>
      <c r="G367" s="76"/>
      <c r="H367" s="76"/>
      <c r="I367" s="76"/>
      <c r="J367" s="76"/>
    </row>
    <row r="368" spans="1:10">
      <c r="A368" s="76"/>
      <c r="B368" s="76"/>
      <c r="C368" s="76"/>
      <c r="D368" s="76"/>
      <c r="E368" s="76"/>
      <c r="F368" s="76"/>
      <c r="G368" s="76"/>
      <c r="H368" s="76"/>
      <c r="I368" s="76"/>
      <c r="J368" s="76"/>
    </row>
    <row r="369" spans="1:10">
      <c r="A369" s="76"/>
      <c r="B369" s="76"/>
      <c r="C369" s="76"/>
      <c r="D369" s="76"/>
      <c r="E369" s="76"/>
      <c r="F369" s="76"/>
      <c r="G369" s="76"/>
      <c r="H369" s="76"/>
      <c r="I369" s="76"/>
      <c r="J369" s="76"/>
    </row>
    <row r="370" spans="1:10">
      <c r="A370" s="76"/>
      <c r="B370" s="76"/>
      <c r="C370" s="76"/>
      <c r="D370" s="76"/>
      <c r="E370" s="76"/>
      <c r="F370" s="76"/>
      <c r="G370" s="76"/>
      <c r="H370" s="76"/>
      <c r="I370" s="76"/>
      <c r="J370" s="76"/>
    </row>
    <row r="371" spans="1:10">
      <c r="A371" s="76"/>
      <c r="B371" s="76"/>
      <c r="C371" s="76"/>
      <c r="D371" s="76"/>
      <c r="E371" s="76"/>
      <c r="F371" s="76"/>
      <c r="G371" s="76"/>
      <c r="H371" s="76"/>
      <c r="I371" s="76"/>
      <c r="J371" s="76"/>
    </row>
    <row r="372" spans="1:10">
      <c r="A372" s="76"/>
      <c r="B372" s="76"/>
      <c r="C372" s="76"/>
      <c r="D372" s="76"/>
      <c r="E372" s="76"/>
      <c r="F372" s="76"/>
      <c r="G372" s="76"/>
      <c r="H372" s="76"/>
      <c r="I372" s="76"/>
      <c r="J372" s="76"/>
    </row>
    <row r="373" spans="1:10">
      <c r="A373" s="76"/>
      <c r="B373" s="76"/>
      <c r="C373" s="76"/>
      <c r="D373" s="76"/>
      <c r="E373" s="76"/>
      <c r="F373" s="76"/>
      <c r="G373" s="76"/>
      <c r="H373" s="76"/>
      <c r="I373" s="76"/>
      <c r="J373" s="76"/>
    </row>
    <row r="374" spans="1:10">
      <c r="A374" s="76"/>
      <c r="B374" s="76"/>
      <c r="C374" s="76"/>
      <c r="D374" s="76"/>
      <c r="E374" s="76"/>
      <c r="F374" s="76"/>
      <c r="G374" s="76"/>
      <c r="H374" s="76"/>
      <c r="I374" s="76"/>
      <c r="J374" s="76"/>
    </row>
    <row r="375" spans="1:10">
      <c r="A375" s="76"/>
      <c r="B375" s="76"/>
      <c r="C375" s="76"/>
      <c r="D375" s="76"/>
      <c r="E375" s="76"/>
      <c r="F375" s="76"/>
      <c r="G375" s="76"/>
      <c r="H375" s="76"/>
      <c r="I375" s="76"/>
      <c r="J375" s="76"/>
    </row>
    <row r="376" spans="1:10">
      <c r="A376" s="76"/>
      <c r="B376" s="76"/>
      <c r="C376" s="76"/>
      <c r="D376" s="76"/>
      <c r="E376" s="76"/>
      <c r="F376" s="76"/>
      <c r="G376" s="76"/>
      <c r="H376" s="76"/>
      <c r="I376" s="76"/>
      <c r="J376" s="76"/>
    </row>
    <row r="377" spans="1:10">
      <c r="A377" s="76"/>
      <c r="B377" s="76"/>
      <c r="C377" s="76"/>
      <c r="D377" s="76"/>
      <c r="E377" s="76"/>
      <c r="F377" s="76"/>
      <c r="G377" s="76"/>
      <c r="H377" s="76"/>
      <c r="I377" s="76"/>
      <c r="J377" s="76"/>
    </row>
    <row r="378" spans="1:10">
      <c r="A378" s="76"/>
      <c r="B378" s="76"/>
      <c r="C378" s="76"/>
      <c r="D378" s="76"/>
      <c r="E378" s="76"/>
      <c r="F378" s="76"/>
      <c r="G378" s="76"/>
      <c r="H378" s="76"/>
      <c r="I378" s="76"/>
      <c r="J378" s="76"/>
    </row>
    <row r="379" spans="1:10">
      <c r="A379" s="76"/>
      <c r="B379" s="76"/>
      <c r="C379" s="76"/>
      <c r="D379" s="76"/>
      <c r="E379" s="76"/>
      <c r="F379" s="76"/>
      <c r="G379" s="76"/>
      <c r="H379" s="76"/>
      <c r="I379" s="76"/>
      <c r="J379" s="76"/>
    </row>
    <row r="380" spans="1:10">
      <c r="A380" s="76"/>
      <c r="B380" s="76"/>
      <c r="C380" s="76"/>
      <c r="D380" s="76"/>
      <c r="E380" s="76"/>
      <c r="F380" s="76"/>
      <c r="G380" s="76"/>
      <c r="H380" s="76"/>
      <c r="I380" s="76"/>
      <c r="J380" s="76"/>
    </row>
    <row r="381" spans="1:10">
      <c r="A381" s="76"/>
      <c r="B381" s="76"/>
      <c r="C381" s="76"/>
      <c r="D381" s="76"/>
      <c r="E381" s="76"/>
      <c r="F381" s="76"/>
      <c r="G381" s="76"/>
      <c r="H381" s="76"/>
      <c r="I381" s="76"/>
      <c r="J381" s="76"/>
    </row>
    <row r="382" spans="1:10">
      <c r="A382" s="76"/>
      <c r="B382" s="76"/>
      <c r="C382" s="76"/>
      <c r="D382" s="76"/>
      <c r="E382" s="76"/>
      <c r="F382" s="76"/>
      <c r="G382" s="76"/>
      <c r="H382" s="76"/>
      <c r="I382" s="76"/>
      <c r="J382" s="76"/>
    </row>
    <row r="383" spans="1:10">
      <c r="A383" s="76"/>
      <c r="B383" s="76"/>
      <c r="C383" s="76"/>
      <c r="D383" s="76"/>
      <c r="E383" s="76"/>
      <c r="F383" s="76"/>
      <c r="G383" s="76"/>
      <c r="H383" s="76"/>
      <c r="I383" s="76"/>
      <c r="J383" s="76"/>
    </row>
    <row r="384" spans="1:10">
      <c r="A384" s="76"/>
      <c r="B384" s="76"/>
      <c r="C384" s="76"/>
      <c r="D384" s="76"/>
      <c r="E384" s="76"/>
      <c r="F384" s="76"/>
      <c r="G384" s="76"/>
      <c r="H384" s="76"/>
      <c r="I384" s="76"/>
      <c r="J384" s="76"/>
    </row>
    <row r="385" spans="1:10">
      <c r="A385" s="76"/>
      <c r="B385" s="76"/>
      <c r="C385" s="76"/>
      <c r="D385" s="76"/>
      <c r="E385" s="76"/>
      <c r="F385" s="76"/>
      <c r="G385" s="76"/>
      <c r="H385" s="76"/>
      <c r="I385" s="76"/>
      <c r="J385" s="76"/>
    </row>
    <row r="386" spans="1:10">
      <c r="A386" s="76"/>
      <c r="B386" s="76"/>
      <c r="C386" s="76"/>
      <c r="D386" s="76"/>
      <c r="E386" s="76"/>
      <c r="F386" s="76"/>
      <c r="G386" s="76"/>
      <c r="H386" s="76"/>
      <c r="I386" s="76"/>
      <c r="J386" s="76"/>
    </row>
    <row r="387" spans="1:10">
      <c r="A387" s="76"/>
      <c r="B387" s="76"/>
      <c r="C387" s="76"/>
      <c r="D387" s="76"/>
      <c r="E387" s="76"/>
      <c r="F387" s="76"/>
      <c r="G387" s="76"/>
      <c r="H387" s="76"/>
      <c r="I387" s="76"/>
      <c r="J387" s="76"/>
    </row>
    <row r="388" spans="1:10">
      <c r="A388" s="76"/>
      <c r="B388" s="76"/>
      <c r="C388" s="76"/>
      <c r="D388" s="76"/>
      <c r="E388" s="76"/>
      <c r="F388" s="76"/>
      <c r="G388" s="76"/>
      <c r="H388" s="76"/>
      <c r="I388" s="76"/>
      <c r="J388" s="76"/>
    </row>
    <row r="389" spans="1:10">
      <c r="A389" s="76"/>
      <c r="B389" s="76"/>
      <c r="C389" s="76"/>
      <c r="D389" s="76"/>
      <c r="E389" s="76"/>
      <c r="F389" s="76"/>
      <c r="G389" s="76"/>
      <c r="H389" s="76"/>
      <c r="I389" s="76"/>
      <c r="J389" s="76"/>
    </row>
    <row r="390" spans="1:10">
      <c r="A390" s="76"/>
      <c r="B390" s="76"/>
      <c r="C390" s="76"/>
      <c r="D390" s="76"/>
      <c r="E390" s="76"/>
      <c r="F390" s="76"/>
      <c r="G390" s="76"/>
      <c r="H390" s="76"/>
      <c r="I390" s="76"/>
      <c r="J390" s="76"/>
    </row>
    <row r="391" spans="1:10">
      <c r="A391" s="76"/>
      <c r="B391" s="76"/>
      <c r="C391" s="76"/>
      <c r="D391" s="76"/>
      <c r="E391" s="76"/>
      <c r="F391" s="76"/>
      <c r="G391" s="76"/>
      <c r="H391" s="76"/>
      <c r="I391" s="76"/>
      <c r="J391" s="76"/>
    </row>
    <row r="392" spans="1:10">
      <c r="A392" s="76"/>
      <c r="B392" s="76"/>
      <c r="C392" s="76"/>
      <c r="D392" s="76"/>
      <c r="E392" s="76"/>
      <c r="F392" s="76"/>
      <c r="G392" s="76"/>
      <c r="H392" s="76"/>
      <c r="I392" s="76"/>
      <c r="J392" s="76"/>
    </row>
    <row r="393" spans="1:10">
      <c r="A393" s="76"/>
      <c r="B393" s="76"/>
      <c r="C393" s="76"/>
      <c r="D393" s="76"/>
      <c r="E393" s="76"/>
      <c r="F393" s="76"/>
      <c r="G393" s="76"/>
      <c r="H393" s="76"/>
      <c r="I393" s="76"/>
      <c r="J393" s="76"/>
    </row>
    <row r="394" spans="1:10">
      <c r="A394" s="76"/>
      <c r="B394" s="76"/>
      <c r="C394" s="76"/>
      <c r="D394" s="76"/>
      <c r="E394" s="76"/>
      <c r="F394" s="76"/>
      <c r="G394" s="76"/>
      <c r="H394" s="76"/>
      <c r="I394" s="76"/>
      <c r="J394" s="76"/>
    </row>
    <row r="395" spans="1:10">
      <c r="A395" s="76"/>
      <c r="B395" s="76"/>
      <c r="C395" s="76"/>
      <c r="D395" s="76"/>
      <c r="E395" s="76"/>
      <c r="F395" s="76"/>
      <c r="G395" s="76"/>
      <c r="H395" s="76"/>
      <c r="I395" s="76"/>
      <c r="J395" s="76"/>
    </row>
    <row r="396" spans="1:10">
      <c r="A396" s="76"/>
      <c r="B396" s="76"/>
      <c r="C396" s="76"/>
      <c r="D396" s="76"/>
      <c r="E396" s="76"/>
      <c r="F396" s="76"/>
      <c r="G396" s="76"/>
      <c r="H396" s="76"/>
      <c r="I396" s="76"/>
      <c r="J396" s="76"/>
    </row>
    <row r="397" spans="1:10">
      <c r="A397" s="76"/>
      <c r="B397" s="76"/>
      <c r="C397" s="76"/>
      <c r="D397" s="76"/>
      <c r="E397" s="76"/>
      <c r="F397" s="76"/>
      <c r="G397" s="76"/>
      <c r="H397" s="76"/>
      <c r="I397" s="76"/>
      <c r="J397" s="76"/>
    </row>
    <row r="398" spans="1:10">
      <c r="A398" s="76"/>
      <c r="B398" s="76"/>
      <c r="C398" s="76"/>
      <c r="D398" s="76"/>
      <c r="E398" s="76"/>
      <c r="F398" s="76"/>
      <c r="G398" s="76"/>
      <c r="H398" s="76"/>
      <c r="I398" s="76"/>
      <c r="J398" s="76"/>
    </row>
    <row r="399" spans="1:10">
      <c r="A399" s="76"/>
      <c r="B399" s="76"/>
      <c r="C399" s="76"/>
      <c r="D399" s="76"/>
      <c r="E399" s="76"/>
      <c r="F399" s="76"/>
      <c r="G399" s="76"/>
      <c r="H399" s="76"/>
      <c r="I399" s="76"/>
      <c r="J399" s="76"/>
    </row>
    <row r="400" spans="1:10">
      <c r="A400" s="76"/>
      <c r="B400" s="76"/>
      <c r="C400" s="76"/>
      <c r="D400" s="76"/>
      <c r="E400" s="76"/>
      <c r="F400" s="76"/>
      <c r="G400" s="76"/>
      <c r="H400" s="76"/>
      <c r="I400" s="76"/>
      <c r="J400" s="76"/>
    </row>
    <row r="401" spans="1:10">
      <c r="A401" s="76"/>
      <c r="B401" s="76"/>
      <c r="C401" s="76"/>
      <c r="D401" s="76"/>
      <c r="E401" s="76"/>
      <c r="F401" s="76"/>
      <c r="G401" s="76"/>
      <c r="H401" s="76"/>
      <c r="I401" s="76"/>
      <c r="J401" s="76"/>
    </row>
    <row r="402" spans="1:10">
      <c r="A402" s="76"/>
      <c r="B402" s="76"/>
      <c r="C402" s="76"/>
      <c r="D402" s="76"/>
      <c r="E402" s="76"/>
      <c r="F402" s="76"/>
      <c r="G402" s="76"/>
      <c r="H402" s="76"/>
      <c r="I402" s="76"/>
      <c r="J402" s="76"/>
    </row>
    <row r="403" spans="1:10">
      <c r="A403" s="76"/>
      <c r="B403" s="76"/>
      <c r="C403" s="76"/>
      <c r="D403" s="76"/>
      <c r="E403" s="76"/>
      <c r="F403" s="76"/>
      <c r="G403" s="76"/>
      <c r="H403" s="76"/>
      <c r="I403" s="76"/>
      <c r="J403" s="76"/>
    </row>
    <row r="404" spans="1:10">
      <c r="A404" s="76"/>
      <c r="B404" s="76"/>
      <c r="C404" s="76"/>
      <c r="D404" s="76"/>
      <c r="E404" s="76"/>
      <c r="F404" s="76"/>
      <c r="G404" s="76"/>
      <c r="H404" s="76"/>
      <c r="I404" s="76"/>
      <c r="J404" s="76"/>
    </row>
    <row r="405" spans="1:10">
      <c r="A405" s="76"/>
      <c r="B405" s="76"/>
      <c r="C405" s="76"/>
      <c r="D405" s="76"/>
      <c r="E405" s="76"/>
      <c r="F405" s="76"/>
      <c r="G405" s="76"/>
      <c r="H405" s="76"/>
      <c r="I405" s="76"/>
      <c r="J405" s="76"/>
    </row>
    <row r="406" spans="1:10">
      <c r="A406" s="76"/>
      <c r="B406" s="76"/>
      <c r="C406" s="76"/>
      <c r="D406" s="76"/>
      <c r="E406" s="76"/>
      <c r="F406" s="76"/>
      <c r="G406" s="76"/>
      <c r="H406" s="76"/>
      <c r="I406" s="76"/>
      <c r="J406" s="76"/>
    </row>
    <row r="407" spans="1:10">
      <c r="A407" s="76"/>
      <c r="B407" s="76"/>
      <c r="C407" s="76"/>
      <c r="D407" s="76"/>
      <c r="E407" s="76"/>
      <c r="F407" s="76"/>
      <c r="G407" s="76"/>
      <c r="H407" s="76"/>
      <c r="I407" s="76"/>
      <c r="J407" s="76"/>
    </row>
    <row r="408" spans="1:10">
      <c r="A408" s="76"/>
      <c r="B408" s="76"/>
      <c r="C408" s="76"/>
      <c r="D408" s="76"/>
      <c r="E408" s="76"/>
      <c r="F408" s="76"/>
      <c r="G408" s="76"/>
      <c r="H408" s="76"/>
      <c r="I408" s="76"/>
      <c r="J408" s="76"/>
    </row>
    <row r="409" spans="1:10">
      <c r="A409" s="76"/>
      <c r="B409" s="76"/>
      <c r="C409" s="76"/>
      <c r="D409" s="76"/>
      <c r="E409" s="76"/>
      <c r="F409" s="76"/>
      <c r="G409" s="76"/>
      <c r="H409" s="76"/>
      <c r="I409" s="76"/>
      <c r="J409" s="76"/>
    </row>
    <row r="410" spans="1:10">
      <c r="A410" s="76"/>
      <c r="B410" s="76"/>
      <c r="C410" s="76"/>
      <c r="D410" s="76"/>
      <c r="E410" s="76"/>
      <c r="F410" s="76"/>
      <c r="G410" s="76"/>
      <c r="H410" s="76"/>
      <c r="I410" s="76"/>
      <c r="J410" s="76"/>
    </row>
    <row r="411" spans="1:10">
      <c r="A411" s="76"/>
      <c r="B411" s="76"/>
      <c r="C411" s="76"/>
      <c r="D411" s="76"/>
      <c r="E411" s="76"/>
      <c r="F411" s="76"/>
      <c r="G411" s="76"/>
      <c r="H411" s="76"/>
      <c r="I411" s="76"/>
      <c r="J411" s="76"/>
    </row>
    <row r="412" spans="1:10">
      <c r="A412" s="76"/>
      <c r="B412" s="76"/>
      <c r="C412" s="76"/>
      <c r="D412" s="76"/>
      <c r="E412" s="76"/>
      <c r="F412" s="76"/>
      <c r="G412" s="76"/>
      <c r="H412" s="76"/>
      <c r="I412" s="76"/>
      <c r="J412" s="76"/>
    </row>
    <row r="413" spans="1:10">
      <c r="A413" s="76"/>
      <c r="B413" s="76"/>
      <c r="C413" s="76"/>
      <c r="D413" s="76"/>
      <c r="E413" s="76"/>
      <c r="F413" s="76"/>
      <c r="G413" s="76"/>
      <c r="H413" s="76"/>
      <c r="I413" s="76"/>
      <c r="J413" s="76"/>
    </row>
    <row r="414" spans="1:10">
      <c r="A414" s="76"/>
      <c r="B414" s="76"/>
      <c r="C414" s="76"/>
      <c r="D414" s="76"/>
      <c r="E414" s="76"/>
      <c r="F414" s="76"/>
      <c r="G414" s="76"/>
      <c r="H414" s="76"/>
      <c r="I414" s="76"/>
      <c r="J414" s="76"/>
    </row>
    <row r="415" spans="1:10">
      <c r="A415" s="76"/>
      <c r="B415" s="76"/>
      <c r="C415" s="76"/>
      <c r="D415" s="76"/>
      <c r="E415" s="76"/>
      <c r="F415" s="76"/>
      <c r="G415" s="76"/>
      <c r="H415" s="76"/>
      <c r="I415" s="76"/>
      <c r="J415" s="76"/>
    </row>
    <row r="416" spans="1:10">
      <c r="A416" s="76"/>
      <c r="B416" s="76"/>
      <c r="C416" s="76"/>
      <c r="D416" s="76"/>
      <c r="E416" s="76"/>
      <c r="F416" s="76"/>
      <c r="G416" s="76"/>
      <c r="H416" s="76"/>
      <c r="I416" s="76"/>
      <c r="J416" s="76"/>
    </row>
    <row r="417" spans="1:10">
      <c r="A417" s="76"/>
      <c r="B417" s="76"/>
      <c r="C417" s="76"/>
      <c r="D417" s="76"/>
      <c r="E417" s="76"/>
      <c r="F417" s="76"/>
      <c r="G417" s="76"/>
      <c r="H417" s="76"/>
      <c r="I417" s="76"/>
      <c r="J417" s="76"/>
    </row>
    <row r="418" spans="1:10">
      <c r="A418" s="76"/>
      <c r="B418" s="76"/>
      <c r="C418" s="76"/>
      <c r="D418" s="76"/>
      <c r="E418" s="76"/>
      <c r="F418" s="76"/>
      <c r="G418" s="76"/>
      <c r="H418" s="76"/>
      <c r="I418" s="76"/>
      <c r="J418" s="76"/>
    </row>
    <row r="419" spans="1:10">
      <c r="A419" s="76"/>
      <c r="B419" s="76"/>
      <c r="C419" s="76"/>
      <c r="D419" s="76"/>
      <c r="E419" s="76"/>
      <c r="F419" s="76"/>
      <c r="G419" s="76"/>
      <c r="H419" s="76"/>
      <c r="I419" s="76"/>
      <c r="J419" s="76"/>
    </row>
    <row r="420" spans="1:10">
      <c r="A420" s="76"/>
      <c r="B420" s="76"/>
      <c r="C420" s="76"/>
      <c r="D420" s="76"/>
      <c r="E420" s="76"/>
      <c r="F420" s="76"/>
      <c r="G420" s="76"/>
      <c r="H420" s="76"/>
      <c r="I420" s="76"/>
      <c r="J420" s="76"/>
    </row>
    <row r="421" spans="1:10">
      <c r="A421" s="76"/>
      <c r="B421" s="76"/>
      <c r="C421" s="76"/>
      <c r="D421" s="76"/>
      <c r="E421" s="76"/>
      <c r="F421" s="76"/>
      <c r="G421" s="76"/>
      <c r="H421" s="76"/>
      <c r="I421" s="76"/>
      <c r="J421" s="76"/>
    </row>
    <row r="422" spans="1:10">
      <c r="A422" s="76"/>
      <c r="B422" s="76"/>
      <c r="C422" s="76"/>
      <c r="D422" s="76"/>
      <c r="E422" s="76"/>
      <c r="F422" s="76"/>
      <c r="G422" s="76"/>
      <c r="H422" s="76"/>
      <c r="I422" s="76"/>
      <c r="J422" s="76"/>
    </row>
    <row r="423" spans="1:10">
      <c r="A423" s="76"/>
      <c r="B423" s="76"/>
      <c r="C423" s="76"/>
      <c r="D423" s="76"/>
      <c r="E423" s="76"/>
      <c r="F423" s="76"/>
      <c r="G423" s="76"/>
      <c r="H423" s="76"/>
      <c r="I423" s="76"/>
      <c r="J423" s="76"/>
    </row>
    <row r="424" spans="1:10">
      <c r="A424" s="76"/>
      <c r="B424" s="76"/>
      <c r="C424" s="76"/>
      <c r="D424" s="76"/>
      <c r="E424" s="76"/>
      <c r="F424" s="76"/>
      <c r="G424" s="76"/>
      <c r="H424" s="76"/>
      <c r="I424" s="76"/>
      <c r="J424" s="76"/>
    </row>
    <row r="425" spans="1:10">
      <c r="A425" s="76"/>
      <c r="B425" s="76"/>
      <c r="C425" s="76"/>
      <c r="D425" s="76"/>
      <c r="E425" s="76"/>
      <c r="F425" s="76"/>
      <c r="G425" s="76"/>
      <c r="H425" s="76"/>
      <c r="I425" s="76"/>
      <c r="J425" s="76"/>
    </row>
    <row r="426" spans="1:10">
      <c r="A426" s="76"/>
      <c r="B426" s="76"/>
      <c r="C426" s="76"/>
      <c r="D426" s="76"/>
      <c r="E426" s="76"/>
      <c r="F426" s="76"/>
      <c r="G426" s="76"/>
      <c r="H426" s="76"/>
      <c r="I426" s="76"/>
      <c r="J426" s="76"/>
    </row>
    <row r="427" spans="1:10">
      <c r="A427" s="76"/>
      <c r="B427" s="76"/>
      <c r="C427" s="76"/>
      <c r="D427" s="76"/>
      <c r="E427" s="76"/>
      <c r="F427" s="76"/>
      <c r="G427" s="76"/>
      <c r="H427" s="76"/>
      <c r="I427" s="76"/>
      <c r="J427" s="76"/>
    </row>
    <row r="428" spans="1:10">
      <c r="A428" s="76"/>
      <c r="B428" s="76"/>
      <c r="C428" s="76"/>
      <c r="D428" s="76"/>
      <c r="E428" s="76"/>
      <c r="F428" s="76"/>
      <c r="G428" s="76"/>
      <c r="H428" s="76"/>
      <c r="I428" s="76"/>
      <c r="J428" s="76"/>
    </row>
    <row r="429" spans="1:10">
      <c r="A429" s="76"/>
      <c r="B429" s="76"/>
      <c r="C429" s="76"/>
      <c r="D429" s="76"/>
      <c r="E429" s="76"/>
      <c r="F429" s="76"/>
      <c r="G429" s="76"/>
      <c r="H429" s="76"/>
      <c r="I429" s="76"/>
      <c r="J429" s="76"/>
    </row>
    <row r="430" spans="1:10">
      <c r="A430" s="76"/>
      <c r="B430" s="76"/>
      <c r="C430" s="76"/>
      <c r="D430" s="76"/>
      <c r="E430" s="76"/>
      <c r="F430" s="76"/>
      <c r="G430" s="76"/>
      <c r="H430" s="76"/>
      <c r="I430" s="76"/>
      <c r="J430" s="76"/>
    </row>
    <row r="431" spans="1:10">
      <c r="A431" s="76"/>
      <c r="B431" s="76"/>
      <c r="C431" s="76"/>
      <c r="D431" s="76"/>
      <c r="E431" s="76"/>
      <c r="F431" s="76"/>
      <c r="G431" s="76"/>
      <c r="H431" s="76"/>
      <c r="I431" s="76"/>
      <c r="J431" s="76"/>
    </row>
    <row r="432" spans="1:10">
      <c r="A432" s="76"/>
      <c r="B432" s="76"/>
      <c r="C432" s="76"/>
      <c r="D432" s="76"/>
      <c r="E432" s="76"/>
      <c r="F432" s="76"/>
      <c r="G432" s="76"/>
      <c r="H432" s="76"/>
      <c r="I432" s="76"/>
      <c r="J432" s="76"/>
    </row>
    <row r="433" spans="1:10">
      <c r="A433" s="76"/>
      <c r="B433" s="76"/>
      <c r="C433" s="76"/>
      <c r="D433" s="76"/>
      <c r="E433" s="76"/>
      <c r="F433" s="76"/>
      <c r="G433" s="76"/>
      <c r="H433" s="76"/>
      <c r="I433" s="76"/>
      <c r="J433" s="76"/>
    </row>
    <row r="434" spans="1:10">
      <c r="A434" s="76"/>
      <c r="B434" s="76"/>
      <c r="C434" s="76"/>
      <c r="D434" s="76"/>
      <c r="E434" s="76"/>
      <c r="F434" s="76"/>
      <c r="G434" s="76"/>
      <c r="H434" s="76"/>
      <c r="I434" s="76"/>
      <c r="J434" s="76"/>
    </row>
    <row r="435" spans="1:10">
      <c r="A435" s="76"/>
      <c r="B435" s="76"/>
      <c r="C435" s="76"/>
      <c r="D435" s="76"/>
      <c r="E435" s="76"/>
      <c r="F435" s="76"/>
      <c r="G435" s="76"/>
      <c r="H435" s="76"/>
      <c r="I435" s="76"/>
      <c r="J435" s="76"/>
    </row>
    <row r="436" spans="1:10">
      <c r="A436" s="76"/>
      <c r="B436" s="76"/>
      <c r="C436" s="76"/>
      <c r="D436" s="76"/>
      <c r="E436" s="76"/>
      <c r="F436" s="76"/>
      <c r="G436" s="76"/>
      <c r="H436" s="76"/>
      <c r="I436" s="76"/>
      <c r="J436" s="76"/>
    </row>
    <row r="437" spans="1:10">
      <c r="A437" s="76"/>
      <c r="B437" s="76"/>
      <c r="C437" s="76"/>
      <c r="D437" s="76"/>
      <c r="E437" s="76"/>
      <c r="F437" s="76"/>
      <c r="G437" s="76"/>
      <c r="H437" s="76"/>
      <c r="I437" s="76"/>
      <c r="J437" s="76"/>
    </row>
    <row r="438" spans="1:10">
      <c r="A438" s="76"/>
      <c r="B438" s="76"/>
      <c r="C438" s="76"/>
      <c r="D438" s="76"/>
      <c r="E438" s="76"/>
      <c r="F438" s="76"/>
      <c r="G438" s="76"/>
      <c r="H438" s="76"/>
      <c r="I438" s="76"/>
      <c r="J438" s="76"/>
    </row>
    <row r="439" spans="1:10">
      <c r="A439" s="76"/>
      <c r="B439" s="76"/>
      <c r="C439" s="76"/>
      <c r="D439" s="76"/>
      <c r="E439" s="76"/>
      <c r="F439" s="76"/>
      <c r="G439" s="76"/>
      <c r="H439" s="76"/>
      <c r="I439" s="76"/>
      <c r="J439" s="76"/>
    </row>
    <row r="440" spans="1:10">
      <c r="A440" s="76"/>
      <c r="B440" s="76"/>
      <c r="C440" s="76"/>
      <c r="D440" s="76"/>
      <c r="E440" s="76"/>
      <c r="F440" s="76"/>
      <c r="G440" s="76"/>
      <c r="H440" s="76"/>
      <c r="I440" s="76"/>
      <c r="J440" s="76"/>
    </row>
    <row r="441" spans="1:10">
      <c r="A441" s="76"/>
      <c r="B441" s="76"/>
      <c r="C441" s="76"/>
      <c r="D441" s="76"/>
      <c r="E441" s="76"/>
      <c r="F441" s="76"/>
      <c r="G441" s="76"/>
      <c r="H441" s="76"/>
      <c r="I441" s="76"/>
      <c r="J441" s="76"/>
    </row>
    <row r="442" spans="1:10">
      <c r="A442" s="76"/>
      <c r="B442" s="76"/>
      <c r="C442" s="76"/>
      <c r="D442" s="76"/>
      <c r="E442" s="76"/>
      <c r="F442" s="76"/>
      <c r="G442" s="76"/>
      <c r="H442" s="76"/>
      <c r="I442" s="76"/>
      <c r="J442" s="76"/>
    </row>
    <row r="443" spans="1:10">
      <c r="A443" s="76"/>
      <c r="B443" s="76"/>
      <c r="C443" s="76"/>
      <c r="D443" s="76"/>
      <c r="E443" s="76"/>
      <c r="F443" s="76"/>
      <c r="G443" s="76"/>
      <c r="H443" s="76"/>
      <c r="I443" s="76"/>
      <c r="J443" s="76"/>
    </row>
    <row r="444" spans="1:10">
      <c r="A444" s="76"/>
      <c r="B444" s="76"/>
      <c r="C444" s="76"/>
      <c r="D444" s="76"/>
      <c r="E444" s="76"/>
      <c r="F444" s="76"/>
      <c r="G444" s="76"/>
      <c r="H444" s="76"/>
      <c r="I444" s="76"/>
      <c r="J444" s="76"/>
    </row>
    <row r="445" spans="1:10">
      <c r="A445" s="76"/>
      <c r="B445" s="76"/>
      <c r="C445" s="76"/>
      <c r="D445" s="76"/>
      <c r="E445" s="76"/>
      <c r="F445" s="76"/>
      <c r="G445" s="76"/>
      <c r="H445" s="76"/>
      <c r="I445" s="76"/>
      <c r="J445" s="76"/>
    </row>
    <row r="446" spans="1:10">
      <c r="A446" s="76"/>
      <c r="B446" s="76"/>
      <c r="C446" s="76"/>
      <c r="D446" s="76"/>
      <c r="E446" s="76"/>
      <c r="F446" s="76"/>
      <c r="G446" s="76"/>
      <c r="H446" s="76"/>
      <c r="I446" s="76"/>
      <c r="J446" s="76"/>
    </row>
    <row r="447" spans="1:10">
      <c r="A447" s="76"/>
      <c r="B447" s="76"/>
      <c r="C447" s="76"/>
      <c r="D447" s="76"/>
      <c r="E447" s="76"/>
      <c r="F447" s="76"/>
      <c r="G447" s="76"/>
      <c r="H447" s="76"/>
      <c r="I447" s="76"/>
      <c r="J447" s="76"/>
    </row>
    <row r="448" spans="1:10">
      <c r="A448" s="76"/>
      <c r="B448" s="76"/>
      <c r="C448" s="76"/>
      <c r="D448" s="76"/>
      <c r="E448" s="76"/>
      <c r="F448" s="76"/>
      <c r="G448" s="76"/>
      <c r="H448" s="76"/>
      <c r="I448" s="76"/>
      <c r="J448" s="76"/>
    </row>
    <row r="449" spans="1:10">
      <c r="A449" s="76"/>
      <c r="B449" s="76"/>
      <c r="C449" s="76"/>
      <c r="D449" s="76"/>
      <c r="E449" s="76"/>
      <c r="F449" s="76"/>
      <c r="G449" s="76"/>
      <c r="H449" s="76"/>
      <c r="I449" s="76"/>
      <c r="J449" s="76"/>
    </row>
    <row r="450" spans="1:10">
      <c r="A450" s="76"/>
      <c r="B450" s="76"/>
      <c r="C450" s="76"/>
      <c r="D450" s="76"/>
      <c r="E450" s="76"/>
      <c r="F450" s="76"/>
      <c r="G450" s="76"/>
      <c r="H450" s="76"/>
      <c r="I450" s="76"/>
      <c r="J450" s="76"/>
    </row>
    <row r="451" spans="1:10">
      <c r="A451" s="76"/>
      <c r="B451" s="76"/>
      <c r="C451" s="76"/>
      <c r="D451" s="76"/>
      <c r="E451" s="76"/>
      <c r="F451" s="76"/>
      <c r="G451" s="76"/>
      <c r="H451" s="76"/>
      <c r="I451" s="76"/>
      <c r="J451" s="76"/>
    </row>
    <row r="452" spans="1:10">
      <c r="A452" s="76"/>
      <c r="B452" s="76"/>
      <c r="C452" s="76"/>
      <c r="D452" s="76"/>
      <c r="E452" s="76"/>
      <c r="F452" s="76"/>
      <c r="G452" s="76"/>
      <c r="H452" s="76"/>
      <c r="I452" s="76"/>
      <c r="J452" s="76"/>
    </row>
    <row r="453" spans="1:10">
      <c r="A453" s="76"/>
      <c r="B453" s="76"/>
      <c r="C453" s="76"/>
      <c r="D453" s="76"/>
      <c r="E453" s="76"/>
      <c r="F453" s="76"/>
      <c r="G453" s="76"/>
      <c r="H453" s="76"/>
      <c r="I453" s="76"/>
      <c r="J453" s="76"/>
    </row>
    <row r="454" spans="1:10">
      <c r="A454" s="76"/>
      <c r="B454" s="76"/>
      <c r="C454" s="76"/>
      <c r="D454" s="76"/>
      <c r="E454" s="76"/>
      <c r="F454" s="76"/>
      <c r="G454" s="76"/>
      <c r="H454" s="76"/>
      <c r="I454" s="76"/>
      <c r="J454" s="76"/>
    </row>
    <row r="455" spans="1:10">
      <c r="A455" s="76"/>
      <c r="B455" s="76"/>
      <c r="C455" s="76"/>
      <c r="D455" s="76"/>
      <c r="E455" s="76"/>
      <c r="F455" s="76"/>
      <c r="G455" s="76"/>
      <c r="H455" s="76"/>
      <c r="I455" s="76"/>
      <c r="J455" s="76"/>
    </row>
    <row r="456" spans="1:10">
      <c r="A456" s="76"/>
      <c r="B456" s="76"/>
      <c r="C456" s="76"/>
      <c r="D456" s="76"/>
      <c r="E456" s="76"/>
      <c r="F456" s="76"/>
      <c r="G456" s="76"/>
      <c r="H456" s="76"/>
      <c r="I456" s="76"/>
      <c r="J456" s="76"/>
    </row>
    <row r="457" spans="1:10">
      <c r="A457" s="76"/>
      <c r="B457" s="76"/>
      <c r="C457" s="76"/>
      <c r="D457" s="76"/>
      <c r="E457" s="76"/>
      <c r="F457" s="76"/>
      <c r="G457" s="76"/>
      <c r="H457" s="76"/>
      <c r="I457" s="76"/>
      <c r="J457" s="76"/>
    </row>
    <row r="458" spans="1:10">
      <c r="A458" s="76"/>
      <c r="B458" s="76"/>
      <c r="C458" s="76"/>
      <c r="D458" s="76"/>
      <c r="E458" s="76"/>
      <c r="F458" s="76"/>
      <c r="G458" s="76"/>
      <c r="H458" s="76"/>
      <c r="I458" s="76"/>
      <c r="J458" s="76"/>
    </row>
    <row r="459" spans="1:10">
      <c r="A459" s="76"/>
      <c r="B459" s="76"/>
      <c r="C459" s="76"/>
      <c r="D459" s="76"/>
      <c r="E459" s="76"/>
      <c r="F459" s="76"/>
      <c r="G459" s="76"/>
      <c r="H459" s="76"/>
      <c r="I459" s="76"/>
      <c r="J459" s="76"/>
    </row>
    <row r="460" spans="1:10">
      <c r="A460" s="76"/>
      <c r="B460" s="76"/>
      <c r="C460" s="76"/>
      <c r="D460" s="76"/>
      <c r="E460" s="76"/>
      <c r="F460" s="76"/>
      <c r="G460" s="76"/>
      <c r="H460" s="76"/>
      <c r="I460" s="76"/>
      <c r="J460" s="76"/>
    </row>
    <row r="461" spans="1:10">
      <c r="A461" s="76"/>
      <c r="B461" s="76"/>
      <c r="C461" s="76"/>
      <c r="D461" s="76"/>
      <c r="E461" s="76"/>
      <c r="F461" s="76"/>
      <c r="G461" s="76"/>
      <c r="H461" s="76"/>
      <c r="I461" s="76"/>
      <c r="J461" s="76"/>
    </row>
    <row r="462" spans="1:10">
      <c r="A462" s="76"/>
      <c r="B462" s="76"/>
      <c r="C462" s="76"/>
      <c r="D462" s="76"/>
      <c r="E462" s="76"/>
      <c r="F462" s="76"/>
      <c r="G462" s="76"/>
      <c r="H462" s="76"/>
      <c r="I462" s="76"/>
      <c r="J462" s="76"/>
    </row>
    <row r="463" spans="1:10">
      <c r="A463" s="76"/>
      <c r="B463" s="76"/>
      <c r="C463" s="76"/>
      <c r="D463" s="76"/>
      <c r="E463" s="76"/>
      <c r="F463" s="76"/>
      <c r="G463" s="76"/>
      <c r="H463" s="76"/>
      <c r="I463" s="76"/>
      <c r="J463" s="76"/>
    </row>
    <row r="464" spans="1:10">
      <c r="A464" s="76"/>
      <c r="B464" s="76"/>
      <c r="C464" s="76"/>
      <c r="D464" s="76"/>
      <c r="E464" s="76"/>
      <c r="F464" s="76"/>
      <c r="G464" s="76"/>
      <c r="H464" s="76"/>
      <c r="I464" s="76"/>
      <c r="J464" s="76"/>
    </row>
    <row r="465" spans="1:10">
      <c r="A465" s="76"/>
      <c r="B465" s="76"/>
      <c r="C465" s="76"/>
      <c r="D465" s="76"/>
      <c r="E465" s="76"/>
      <c r="F465" s="76"/>
      <c r="G465" s="76"/>
      <c r="H465" s="76"/>
      <c r="I465" s="76"/>
      <c r="J465" s="76"/>
    </row>
    <row r="466" spans="1:10">
      <c r="A466" s="76"/>
      <c r="B466" s="76"/>
      <c r="C466" s="76"/>
      <c r="D466" s="76"/>
      <c r="E466" s="76"/>
      <c r="F466" s="76"/>
      <c r="G466" s="76"/>
      <c r="H466" s="76"/>
      <c r="I466" s="76"/>
      <c r="J466" s="76"/>
    </row>
    <row r="467" spans="1:10">
      <c r="A467" s="76"/>
      <c r="B467" s="76"/>
      <c r="C467" s="76"/>
      <c r="D467" s="76"/>
      <c r="E467" s="76"/>
      <c r="F467" s="76"/>
      <c r="G467" s="76"/>
      <c r="H467" s="76"/>
      <c r="I467" s="76"/>
      <c r="J467" s="76"/>
    </row>
    <row r="468" spans="1:10">
      <c r="A468" s="76"/>
      <c r="B468" s="76"/>
      <c r="C468" s="76"/>
      <c r="D468" s="76"/>
      <c r="E468" s="76"/>
      <c r="F468" s="76"/>
      <c r="G468" s="76"/>
      <c r="H468" s="76"/>
      <c r="I468" s="76"/>
      <c r="J468" s="76"/>
    </row>
    <row r="469" spans="1:10">
      <c r="A469" s="76"/>
      <c r="B469" s="76"/>
      <c r="C469" s="76"/>
      <c r="D469" s="76"/>
      <c r="E469" s="76"/>
      <c r="F469" s="76"/>
      <c r="G469" s="76"/>
      <c r="H469" s="76"/>
      <c r="I469" s="76"/>
      <c r="J469" s="76"/>
    </row>
    <row r="470" spans="1:10">
      <c r="A470" s="76"/>
      <c r="B470" s="76"/>
      <c r="C470" s="76"/>
      <c r="D470" s="76"/>
      <c r="E470" s="76"/>
      <c r="F470" s="76"/>
      <c r="G470" s="76"/>
      <c r="H470" s="76"/>
      <c r="I470" s="76"/>
      <c r="J470" s="76"/>
    </row>
    <row r="471" spans="1:10">
      <c r="A471" s="76"/>
      <c r="B471" s="76"/>
      <c r="C471" s="76"/>
      <c r="D471" s="76"/>
      <c r="E471" s="76"/>
      <c r="F471" s="76"/>
      <c r="G471" s="76"/>
      <c r="H471" s="76"/>
      <c r="I471" s="76"/>
      <c r="J471" s="76"/>
    </row>
    <row r="472" spans="1:10">
      <c r="A472" s="76"/>
      <c r="B472" s="76"/>
      <c r="C472" s="76"/>
      <c r="D472" s="76"/>
      <c r="E472" s="76"/>
      <c r="F472" s="76"/>
      <c r="G472" s="76"/>
      <c r="H472" s="76"/>
      <c r="I472" s="76"/>
      <c r="J472" s="76"/>
    </row>
    <row r="473" spans="1:10">
      <c r="A473" s="76"/>
      <c r="B473" s="76"/>
      <c r="C473" s="76"/>
      <c r="D473" s="76"/>
      <c r="E473" s="76"/>
      <c r="F473" s="76"/>
      <c r="G473" s="76"/>
      <c r="H473" s="76"/>
      <c r="I473" s="76"/>
      <c r="J473" s="76"/>
    </row>
    <row r="474" spans="1:10">
      <c r="A474" s="76"/>
      <c r="B474" s="76"/>
      <c r="C474" s="76"/>
      <c r="D474" s="76"/>
      <c r="E474" s="76"/>
      <c r="F474" s="76"/>
      <c r="G474" s="76"/>
      <c r="H474" s="76"/>
      <c r="I474" s="76"/>
      <c r="J474" s="76"/>
    </row>
    <row r="475" spans="1:10">
      <c r="A475" s="76"/>
      <c r="B475" s="76"/>
      <c r="C475" s="76"/>
      <c r="D475" s="76"/>
      <c r="E475" s="76"/>
      <c r="F475" s="76"/>
      <c r="G475" s="76"/>
      <c r="H475" s="76"/>
      <c r="I475" s="76"/>
      <c r="J475" s="76"/>
    </row>
    <row r="476" spans="1:10">
      <c r="A476" s="76"/>
      <c r="B476" s="76"/>
      <c r="C476" s="76"/>
      <c r="D476" s="76"/>
      <c r="E476" s="76"/>
      <c r="F476" s="76"/>
      <c r="G476" s="76"/>
      <c r="H476" s="76"/>
      <c r="I476" s="76"/>
      <c r="J476" s="76"/>
    </row>
    <row r="477" spans="1:10">
      <c r="A477" s="76"/>
      <c r="B477" s="76"/>
      <c r="C477" s="76"/>
      <c r="D477" s="76"/>
      <c r="E477" s="76"/>
      <c r="F477" s="76"/>
      <c r="G477" s="76"/>
      <c r="H477" s="76"/>
      <c r="I477" s="76"/>
      <c r="J477" s="76"/>
    </row>
    <row r="478" spans="1:10">
      <c r="A478" s="76"/>
      <c r="B478" s="76"/>
      <c r="C478" s="76"/>
      <c r="D478" s="76"/>
      <c r="E478" s="76"/>
      <c r="F478" s="76"/>
      <c r="G478" s="76"/>
      <c r="H478" s="76"/>
      <c r="I478" s="76"/>
      <c r="J478" s="76"/>
    </row>
    <row r="479" spans="1:10">
      <c r="A479" s="76"/>
      <c r="B479" s="76"/>
      <c r="C479" s="76"/>
      <c r="D479" s="76"/>
      <c r="E479" s="76"/>
      <c r="F479" s="76"/>
      <c r="G479" s="76"/>
      <c r="H479" s="76"/>
      <c r="I479" s="76"/>
      <c r="J479" s="76"/>
    </row>
    <row r="480" spans="1:10">
      <c r="A480" s="76"/>
      <c r="B480" s="76"/>
      <c r="C480" s="76"/>
      <c r="D480" s="76"/>
      <c r="E480" s="76"/>
      <c r="F480" s="76"/>
      <c r="G480" s="76"/>
      <c r="H480" s="76"/>
      <c r="I480" s="76"/>
      <c r="J480" s="76"/>
    </row>
    <row r="481" spans="1:10">
      <c r="A481" s="76"/>
      <c r="B481" s="76"/>
      <c r="C481" s="76"/>
      <c r="D481" s="76"/>
      <c r="E481" s="76"/>
      <c r="F481" s="76"/>
      <c r="G481" s="76"/>
      <c r="H481" s="76"/>
      <c r="I481" s="76"/>
      <c r="J481" s="76"/>
    </row>
    <row r="482" spans="1:10">
      <c r="A482" s="76"/>
      <c r="B482" s="76"/>
      <c r="C482" s="76"/>
      <c r="D482" s="76"/>
      <c r="E482" s="76"/>
      <c r="F482" s="76"/>
      <c r="G482" s="76"/>
      <c r="H482" s="76"/>
      <c r="I482" s="76"/>
      <c r="J482" s="76"/>
    </row>
    <row r="483" spans="1:10">
      <c r="A483" s="76"/>
      <c r="B483" s="76"/>
      <c r="C483" s="76"/>
      <c r="D483" s="76"/>
      <c r="E483" s="76"/>
      <c r="F483" s="76"/>
      <c r="G483" s="76"/>
      <c r="H483" s="76"/>
      <c r="I483" s="76"/>
      <c r="J483" s="76"/>
    </row>
    <row r="484" spans="1:10">
      <c r="A484" s="76"/>
      <c r="B484" s="76"/>
      <c r="C484" s="76"/>
      <c r="D484" s="76"/>
      <c r="E484" s="76"/>
      <c r="F484" s="76"/>
      <c r="G484" s="76"/>
      <c r="H484" s="76"/>
      <c r="I484" s="76"/>
      <c r="J484" s="76"/>
    </row>
    <row r="485" spans="1:10">
      <c r="A485" s="76"/>
      <c r="B485" s="76"/>
      <c r="C485" s="76"/>
      <c r="D485" s="76"/>
      <c r="E485" s="76"/>
      <c r="F485" s="76"/>
      <c r="G485" s="76"/>
      <c r="H485" s="76"/>
      <c r="I485" s="76"/>
      <c r="J485" s="76"/>
    </row>
    <row r="486" spans="1:10">
      <c r="A486" s="76"/>
      <c r="B486" s="76"/>
      <c r="C486" s="76"/>
      <c r="D486" s="76"/>
      <c r="E486" s="76"/>
      <c r="F486" s="76"/>
      <c r="G486" s="76"/>
      <c r="H486" s="76"/>
      <c r="I486" s="76"/>
      <c r="J486" s="76"/>
    </row>
    <row r="487" spans="1:10">
      <c r="A487" s="76"/>
      <c r="B487" s="76"/>
      <c r="C487" s="76"/>
      <c r="D487" s="76"/>
      <c r="E487" s="76"/>
      <c r="F487" s="76"/>
      <c r="G487" s="76"/>
      <c r="H487" s="76"/>
      <c r="I487" s="76"/>
      <c r="J487" s="76"/>
    </row>
    <row r="488" spans="1:10">
      <c r="A488" s="76"/>
      <c r="B488" s="76"/>
      <c r="C488" s="76"/>
      <c r="D488" s="76"/>
      <c r="E488" s="76"/>
      <c r="F488" s="76"/>
      <c r="G488" s="76"/>
      <c r="H488" s="76"/>
      <c r="I488" s="76"/>
      <c r="J488" s="76"/>
    </row>
    <row r="489" spans="1:10">
      <c r="A489" s="76"/>
      <c r="B489" s="76"/>
      <c r="C489" s="76"/>
      <c r="D489" s="76"/>
      <c r="E489" s="76"/>
      <c r="F489" s="76"/>
      <c r="G489" s="76"/>
      <c r="H489" s="76"/>
      <c r="I489" s="76"/>
      <c r="J489" s="76"/>
    </row>
    <row r="490" spans="1:10">
      <c r="A490" s="76"/>
      <c r="B490" s="76"/>
      <c r="C490" s="76"/>
      <c r="D490" s="76"/>
      <c r="E490" s="76"/>
      <c r="F490" s="76"/>
      <c r="G490" s="76"/>
      <c r="H490" s="76"/>
      <c r="I490" s="76"/>
      <c r="J490" s="76"/>
    </row>
    <row r="491" spans="1:10">
      <c r="A491" s="76"/>
      <c r="B491" s="76"/>
      <c r="C491" s="76"/>
      <c r="D491" s="76"/>
      <c r="E491" s="76"/>
      <c r="F491" s="76"/>
      <c r="G491" s="76"/>
      <c r="H491" s="76"/>
      <c r="I491" s="76"/>
      <c r="J491" s="76"/>
    </row>
    <row r="492" spans="1:10">
      <c r="A492" s="76"/>
      <c r="B492" s="76"/>
      <c r="C492" s="76"/>
      <c r="D492" s="76"/>
      <c r="E492" s="76"/>
      <c r="F492" s="76"/>
      <c r="G492" s="76"/>
      <c r="H492" s="76"/>
      <c r="I492" s="76"/>
      <c r="J492" s="76"/>
    </row>
    <row r="493" spans="1:10">
      <c r="A493" s="76"/>
      <c r="B493" s="76"/>
      <c r="C493" s="76"/>
      <c r="D493" s="76"/>
      <c r="E493" s="76"/>
      <c r="F493" s="76"/>
      <c r="G493" s="76"/>
      <c r="H493" s="76"/>
      <c r="I493" s="76"/>
      <c r="J493" s="76"/>
    </row>
    <row r="494" spans="1:10">
      <c r="A494" s="76"/>
      <c r="B494" s="76"/>
      <c r="C494" s="76"/>
      <c r="D494" s="76"/>
      <c r="E494" s="76"/>
      <c r="F494" s="76"/>
      <c r="G494" s="76"/>
      <c r="H494" s="76"/>
      <c r="I494" s="76"/>
      <c r="J494" s="76"/>
    </row>
    <row r="495" spans="1:10">
      <c r="A495" s="76"/>
      <c r="B495" s="76"/>
      <c r="C495" s="76"/>
      <c r="D495" s="76"/>
      <c r="E495" s="76"/>
      <c r="F495" s="76"/>
      <c r="G495" s="76"/>
      <c r="H495" s="76"/>
      <c r="I495" s="76"/>
      <c r="J495" s="76"/>
    </row>
    <row r="496" spans="1:10">
      <c r="A496" s="76"/>
      <c r="B496" s="76"/>
      <c r="C496" s="76"/>
      <c r="D496" s="76"/>
      <c r="E496" s="76"/>
      <c r="F496" s="76"/>
      <c r="G496" s="76"/>
      <c r="H496" s="76"/>
      <c r="I496" s="76"/>
      <c r="J496" s="76"/>
    </row>
    <row r="497" spans="1:10">
      <c r="A497" s="76"/>
      <c r="B497" s="76"/>
      <c r="C497" s="76"/>
      <c r="D497" s="76"/>
      <c r="E497" s="76"/>
      <c r="F497" s="76"/>
      <c r="G497" s="76"/>
      <c r="H497" s="76"/>
      <c r="I497" s="76"/>
      <c r="J497" s="76"/>
    </row>
    <row r="498" spans="1:10">
      <c r="A498" s="76"/>
      <c r="B498" s="76"/>
      <c r="C498" s="76"/>
      <c r="D498" s="76"/>
      <c r="E498" s="76"/>
      <c r="F498" s="76"/>
      <c r="G498" s="76"/>
      <c r="H498" s="76"/>
      <c r="I498" s="76"/>
      <c r="J498" s="76"/>
    </row>
    <row r="499" spans="1:10">
      <c r="A499" s="76"/>
      <c r="B499" s="76"/>
      <c r="C499" s="76"/>
      <c r="D499" s="76"/>
      <c r="E499" s="76"/>
      <c r="F499" s="76"/>
      <c r="G499" s="76"/>
      <c r="H499" s="76"/>
      <c r="I499" s="76"/>
      <c r="J499" s="76"/>
    </row>
    <row r="500" spans="1:10">
      <c r="A500" s="76"/>
      <c r="B500" s="76"/>
      <c r="C500" s="76"/>
      <c r="D500" s="76"/>
      <c r="E500" s="76"/>
      <c r="F500" s="76"/>
      <c r="G500" s="76"/>
      <c r="H500" s="76"/>
      <c r="I500" s="76"/>
      <c r="J500" s="76"/>
    </row>
    <row r="501" spans="1:10">
      <c r="A501" s="76"/>
      <c r="B501" s="76"/>
      <c r="C501" s="76"/>
      <c r="D501" s="76"/>
      <c r="E501" s="76"/>
      <c r="F501" s="76"/>
      <c r="G501" s="76"/>
      <c r="H501" s="76"/>
      <c r="I501" s="76"/>
      <c r="J501" s="76"/>
    </row>
    <row r="502" spans="1:10">
      <c r="A502" s="76"/>
      <c r="B502" s="76"/>
      <c r="C502" s="76"/>
      <c r="D502" s="76"/>
      <c r="E502" s="76"/>
      <c r="F502" s="76"/>
      <c r="G502" s="76"/>
      <c r="H502" s="76"/>
      <c r="I502" s="76"/>
      <c r="J502" s="76"/>
    </row>
    <row r="503" spans="1:10">
      <c r="A503" s="76"/>
      <c r="B503" s="76"/>
      <c r="C503" s="76"/>
      <c r="D503" s="76"/>
      <c r="E503" s="76"/>
      <c r="F503" s="76"/>
      <c r="G503" s="76"/>
      <c r="H503" s="76"/>
      <c r="I503" s="76"/>
      <c r="J503" s="76"/>
    </row>
    <row r="504" spans="1:10">
      <c r="A504" s="76"/>
      <c r="B504" s="76"/>
      <c r="C504" s="76"/>
      <c r="D504" s="76"/>
      <c r="E504" s="76"/>
      <c r="F504" s="76"/>
      <c r="G504" s="76"/>
      <c r="H504" s="76"/>
      <c r="I504" s="76"/>
      <c r="J504" s="76"/>
    </row>
    <row r="505" spans="1:10">
      <c r="A505" s="76"/>
      <c r="B505" s="76"/>
      <c r="C505" s="76"/>
      <c r="D505" s="76"/>
      <c r="E505" s="76"/>
      <c r="F505" s="76"/>
      <c r="G505" s="76"/>
      <c r="H505" s="76"/>
      <c r="I505" s="76"/>
      <c r="J505" s="76"/>
    </row>
    <row r="506" spans="1:10">
      <c r="A506" s="76"/>
      <c r="B506" s="76"/>
      <c r="C506" s="76"/>
      <c r="D506" s="76"/>
      <c r="E506" s="76"/>
      <c r="F506" s="76"/>
      <c r="G506" s="76"/>
      <c r="H506" s="76"/>
      <c r="I506" s="76"/>
      <c r="J506" s="76"/>
    </row>
    <row r="507" spans="1:10">
      <c r="A507" s="76"/>
      <c r="B507" s="76"/>
      <c r="C507" s="76"/>
      <c r="D507" s="76"/>
      <c r="E507" s="76"/>
      <c r="F507" s="76"/>
      <c r="G507" s="76"/>
      <c r="H507" s="76"/>
      <c r="I507" s="76"/>
      <c r="J507" s="76"/>
    </row>
    <row r="508" spans="1:10">
      <c r="A508" s="76"/>
      <c r="B508" s="76"/>
      <c r="C508" s="76"/>
      <c r="D508" s="76"/>
      <c r="E508" s="76"/>
      <c r="F508" s="76"/>
      <c r="G508" s="76"/>
      <c r="H508" s="76"/>
      <c r="I508" s="76"/>
      <c r="J508" s="76"/>
    </row>
    <row r="509" spans="1:10">
      <c r="A509" s="76"/>
      <c r="B509" s="76"/>
      <c r="C509" s="76"/>
      <c r="D509" s="76"/>
      <c r="E509" s="76"/>
      <c r="F509" s="76"/>
      <c r="G509" s="76"/>
      <c r="H509" s="76"/>
      <c r="I509" s="76"/>
      <c r="J509" s="76"/>
    </row>
    <row r="510" spans="1:10">
      <c r="A510" s="76"/>
      <c r="B510" s="76"/>
      <c r="C510" s="76"/>
      <c r="D510" s="76"/>
      <c r="E510" s="76"/>
      <c r="F510" s="76"/>
      <c r="G510" s="76"/>
      <c r="H510" s="76"/>
      <c r="I510" s="76"/>
      <c r="J510" s="76"/>
    </row>
    <row r="511" spans="1:10">
      <c r="A511" s="76"/>
      <c r="B511" s="76"/>
      <c r="C511" s="76"/>
      <c r="D511" s="76"/>
      <c r="E511" s="76"/>
      <c r="F511" s="76"/>
      <c r="G511" s="76"/>
      <c r="H511" s="76"/>
      <c r="I511" s="76"/>
      <c r="J511" s="76"/>
    </row>
    <row r="512" spans="1:10">
      <c r="A512" s="76"/>
      <c r="B512" s="76"/>
      <c r="C512" s="76"/>
      <c r="D512" s="76"/>
      <c r="E512" s="76"/>
      <c r="F512" s="76"/>
      <c r="G512" s="76"/>
      <c r="H512" s="76"/>
      <c r="I512" s="76"/>
      <c r="J512" s="76"/>
    </row>
    <row r="513" spans="1:10">
      <c r="A513" s="76"/>
      <c r="B513" s="76"/>
      <c r="C513" s="76"/>
      <c r="D513" s="76"/>
      <c r="E513" s="76"/>
      <c r="F513" s="76"/>
      <c r="G513" s="76"/>
      <c r="H513" s="76"/>
      <c r="I513" s="76"/>
      <c r="J513" s="76"/>
    </row>
    <row r="514" spans="1:10">
      <c r="A514" s="76"/>
      <c r="B514" s="76"/>
      <c r="C514" s="76"/>
      <c r="D514" s="76"/>
      <c r="E514" s="76"/>
      <c r="F514" s="76"/>
      <c r="G514" s="76"/>
      <c r="H514" s="76"/>
      <c r="I514" s="76"/>
      <c r="J514" s="76"/>
    </row>
    <row r="515" spans="1:10">
      <c r="A515" s="76"/>
      <c r="B515" s="76"/>
      <c r="C515" s="76"/>
      <c r="D515" s="76"/>
      <c r="E515" s="76"/>
      <c r="F515" s="76"/>
      <c r="G515" s="76"/>
      <c r="H515" s="76"/>
      <c r="I515" s="76"/>
      <c r="J515" s="76"/>
    </row>
    <row r="516" spans="1:10">
      <c r="A516" s="76"/>
      <c r="B516" s="76"/>
      <c r="C516" s="76"/>
      <c r="D516" s="76"/>
      <c r="E516" s="76"/>
      <c r="F516" s="76"/>
      <c r="G516" s="76"/>
      <c r="H516" s="76"/>
      <c r="I516" s="76"/>
      <c r="J516" s="76"/>
    </row>
    <row r="517" spans="1:10">
      <c r="A517" s="76"/>
      <c r="B517" s="76"/>
      <c r="C517" s="76"/>
      <c r="D517" s="76"/>
      <c r="E517" s="76"/>
      <c r="F517" s="76"/>
      <c r="G517" s="76"/>
      <c r="H517" s="76"/>
      <c r="I517" s="76"/>
      <c r="J517" s="76"/>
    </row>
    <row r="518" spans="1:10">
      <c r="A518" s="76"/>
      <c r="B518" s="76"/>
      <c r="C518" s="76"/>
      <c r="D518" s="76"/>
      <c r="E518" s="76"/>
      <c r="F518" s="76"/>
      <c r="G518" s="76"/>
      <c r="H518" s="76"/>
      <c r="I518" s="76"/>
      <c r="J518" s="76"/>
    </row>
    <row r="519" spans="1:10">
      <c r="A519" s="76"/>
      <c r="B519" s="76"/>
      <c r="C519" s="76"/>
      <c r="D519" s="76"/>
      <c r="E519" s="76"/>
      <c r="F519" s="76"/>
      <c r="G519" s="76"/>
      <c r="H519" s="76"/>
      <c r="I519" s="76"/>
      <c r="J519" s="76"/>
    </row>
    <row r="520" spans="1:10">
      <c r="A520" s="76"/>
      <c r="B520" s="76"/>
      <c r="C520" s="76"/>
      <c r="D520" s="76"/>
      <c r="E520" s="76"/>
      <c r="F520" s="76"/>
      <c r="G520" s="76"/>
      <c r="H520" s="76"/>
      <c r="I520" s="76"/>
      <c r="J520" s="76"/>
    </row>
    <row r="521" spans="1:10">
      <c r="A521" s="76"/>
      <c r="B521" s="76"/>
      <c r="C521" s="76"/>
      <c r="D521" s="76"/>
      <c r="E521" s="76"/>
      <c r="F521" s="76"/>
      <c r="G521" s="76"/>
      <c r="H521" s="76"/>
      <c r="I521" s="76"/>
      <c r="J521" s="76"/>
    </row>
    <row r="522" spans="1:10">
      <c r="A522" s="76"/>
      <c r="B522" s="76"/>
      <c r="C522" s="76"/>
      <c r="D522" s="76"/>
      <c r="E522" s="76"/>
      <c r="F522" s="76"/>
      <c r="G522" s="76"/>
      <c r="H522" s="76"/>
      <c r="I522" s="76"/>
      <c r="J522" s="76"/>
    </row>
    <row r="523" spans="1:10">
      <c r="A523" s="76"/>
      <c r="B523" s="76"/>
      <c r="C523" s="76"/>
      <c r="D523" s="76"/>
      <c r="E523" s="76"/>
      <c r="F523" s="76"/>
      <c r="G523" s="76"/>
      <c r="H523" s="76"/>
      <c r="I523" s="76"/>
      <c r="J523" s="76"/>
    </row>
    <row r="524" spans="1:10">
      <c r="A524" s="76"/>
      <c r="B524" s="76"/>
      <c r="C524" s="76"/>
      <c r="D524" s="76"/>
      <c r="E524" s="76"/>
      <c r="F524" s="76"/>
      <c r="G524" s="76"/>
      <c r="H524" s="76"/>
      <c r="I524" s="76"/>
      <c r="J524" s="76"/>
    </row>
    <row r="525" spans="1:10">
      <c r="A525" s="76"/>
      <c r="B525" s="76"/>
      <c r="C525" s="76"/>
      <c r="D525" s="76"/>
      <c r="E525" s="76"/>
      <c r="F525" s="76"/>
      <c r="G525" s="76"/>
      <c r="H525" s="76"/>
      <c r="I525" s="76"/>
      <c r="J525" s="76"/>
    </row>
    <row r="526" spans="1:10">
      <c r="A526" s="76"/>
      <c r="B526" s="76"/>
      <c r="C526" s="76"/>
      <c r="D526" s="76"/>
      <c r="E526" s="76"/>
      <c r="F526" s="76"/>
      <c r="G526" s="76"/>
      <c r="H526" s="76"/>
      <c r="I526" s="76"/>
      <c r="J526" s="76"/>
    </row>
    <row r="527" spans="1:10">
      <c r="A527" s="76"/>
      <c r="B527" s="76"/>
      <c r="C527" s="76"/>
      <c r="D527" s="76"/>
      <c r="E527" s="76"/>
      <c r="F527" s="76"/>
      <c r="G527" s="76"/>
      <c r="H527" s="76"/>
      <c r="I527" s="76"/>
      <c r="J527" s="76"/>
    </row>
    <row r="528" spans="1:10">
      <c r="A528" s="76"/>
      <c r="B528" s="76"/>
      <c r="C528" s="76"/>
      <c r="D528" s="76"/>
      <c r="E528" s="76"/>
      <c r="F528" s="76"/>
      <c r="G528" s="76"/>
      <c r="H528" s="76"/>
      <c r="I528" s="76"/>
      <c r="J528" s="76"/>
    </row>
    <row r="529" spans="1:10">
      <c r="A529" s="76"/>
      <c r="B529" s="76"/>
      <c r="C529" s="76"/>
      <c r="D529" s="76"/>
      <c r="E529" s="76"/>
      <c r="F529" s="76"/>
      <c r="G529" s="76"/>
      <c r="H529" s="76"/>
      <c r="I529" s="76"/>
      <c r="J529" s="76"/>
    </row>
    <row r="530" spans="1:10">
      <c r="A530" s="76"/>
      <c r="B530" s="76"/>
      <c r="C530" s="76"/>
      <c r="D530" s="76"/>
      <c r="E530" s="76"/>
      <c r="F530" s="76"/>
      <c r="G530" s="76"/>
      <c r="H530" s="76"/>
      <c r="I530" s="76"/>
      <c r="J530" s="76"/>
    </row>
    <row r="531" spans="1:10">
      <c r="A531" s="76"/>
      <c r="B531" s="76"/>
      <c r="C531" s="76"/>
      <c r="D531" s="76"/>
      <c r="E531" s="76"/>
      <c r="F531" s="76"/>
      <c r="G531" s="76"/>
      <c r="H531" s="76"/>
      <c r="I531" s="76"/>
      <c r="J531" s="76"/>
    </row>
    <row r="532" spans="1:10">
      <c r="A532" s="76"/>
      <c r="B532" s="76"/>
      <c r="C532" s="76"/>
      <c r="D532" s="76"/>
      <c r="E532" s="76"/>
      <c r="F532" s="76"/>
      <c r="G532" s="76"/>
      <c r="H532" s="76"/>
      <c r="I532" s="76"/>
      <c r="J532" s="76"/>
    </row>
    <row r="533" spans="1:10">
      <c r="A533" s="76"/>
      <c r="B533" s="76"/>
      <c r="C533" s="76"/>
      <c r="D533" s="76"/>
      <c r="E533" s="76"/>
      <c r="F533" s="76"/>
      <c r="G533" s="76"/>
      <c r="H533" s="76"/>
      <c r="I533" s="76"/>
      <c r="J533" s="76"/>
    </row>
    <row r="534" spans="1:10">
      <c r="A534" s="76"/>
      <c r="B534" s="76"/>
      <c r="C534" s="76"/>
      <c r="D534" s="76"/>
      <c r="E534" s="76"/>
      <c r="F534" s="76"/>
      <c r="G534" s="76"/>
      <c r="H534" s="76"/>
      <c r="I534" s="76"/>
      <c r="J534" s="76"/>
    </row>
    <row r="535" spans="1:10">
      <c r="A535" s="76"/>
      <c r="B535" s="76"/>
      <c r="C535" s="76"/>
      <c r="D535" s="76"/>
      <c r="E535" s="76"/>
      <c r="F535" s="76"/>
      <c r="G535" s="76"/>
      <c r="H535" s="76"/>
      <c r="I535" s="76"/>
      <c r="J535" s="76"/>
    </row>
    <row r="536" spans="1:10">
      <c r="A536" s="76"/>
      <c r="B536" s="76"/>
      <c r="C536" s="76"/>
      <c r="D536" s="76"/>
      <c r="E536" s="76"/>
      <c r="F536" s="76"/>
      <c r="G536" s="76"/>
      <c r="H536" s="76"/>
      <c r="I536" s="76"/>
      <c r="J536" s="76"/>
    </row>
    <row r="537" spans="1:10">
      <c r="A537" s="76"/>
      <c r="B537" s="76"/>
      <c r="C537" s="76"/>
      <c r="D537" s="76"/>
      <c r="E537" s="76"/>
      <c r="F537" s="76"/>
      <c r="G537" s="76"/>
      <c r="H537" s="76"/>
      <c r="I537" s="76"/>
      <c r="J537" s="76"/>
    </row>
    <row r="538" spans="1:10">
      <c r="A538" s="76"/>
      <c r="B538" s="76"/>
      <c r="C538" s="76"/>
      <c r="D538" s="76"/>
      <c r="E538" s="76"/>
      <c r="F538" s="76"/>
      <c r="G538" s="76"/>
      <c r="H538" s="76"/>
      <c r="I538" s="76"/>
      <c r="J538" s="76"/>
    </row>
    <row r="539" spans="1:10">
      <c r="A539" s="76"/>
      <c r="B539" s="76"/>
      <c r="C539" s="76"/>
      <c r="D539" s="76"/>
      <c r="E539" s="76"/>
      <c r="F539" s="76"/>
      <c r="G539" s="76"/>
      <c r="H539" s="76"/>
      <c r="I539" s="76"/>
      <c r="J539" s="76"/>
    </row>
    <row r="540" spans="1:10">
      <c r="A540" s="76"/>
      <c r="B540" s="76"/>
      <c r="C540" s="76"/>
      <c r="D540" s="76"/>
      <c r="E540" s="76"/>
      <c r="F540" s="76"/>
      <c r="G540" s="76"/>
      <c r="H540" s="76"/>
      <c r="I540" s="76"/>
      <c r="J540" s="76"/>
    </row>
    <row r="541" spans="1:10">
      <c r="A541" s="76"/>
      <c r="B541" s="76"/>
      <c r="C541" s="76"/>
      <c r="D541" s="76"/>
      <c r="E541" s="76"/>
      <c r="F541" s="76"/>
      <c r="G541" s="76"/>
      <c r="H541" s="76"/>
      <c r="I541" s="76"/>
      <c r="J541" s="76"/>
    </row>
    <row r="542" spans="1:10">
      <c r="A542" s="76"/>
      <c r="B542" s="76"/>
      <c r="C542" s="76"/>
      <c r="D542" s="76"/>
      <c r="E542" s="76"/>
      <c r="F542" s="76"/>
      <c r="G542" s="76"/>
      <c r="H542" s="76"/>
      <c r="I542" s="76"/>
      <c r="J542" s="76"/>
    </row>
    <row r="543" spans="1:10">
      <c r="A543" s="76"/>
      <c r="B543" s="76"/>
      <c r="C543" s="76"/>
      <c r="D543" s="76"/>
      <c r="E543" s="76"/>
      <c r="F543" s="76"/>
      <c r="G543" s="76"/>
      <c r="H543" s="76"/>
      <c r="I543" s="76"/>
      <c r="J543" s="76"/>
    </row>
    <row r="544" spans="1:10">
      <c r="A544" s="76"/>
      <c r="B544" s="76"/>
      <c r="C544" s="76"/>
      <c r="D544" s="76"/>
      <c r="E544" s="76"/>
      <c r="F544" s="76"/>
      <c r="G544" s="76"/>
      <c r="H544" s="76"/>
      <c r="I544" s="76"/>
      <c r="J544" s="76"/>
    </row>
    <row r="545" spans="1:10">
      <c r="A545" s="76"/>
      <c r="B545" s="76"/>
      <c r="C545" s="76"/>
      <c r="D545" s="76"/>
      <c r="E545" s="76"/>
      <c r="F545" s="76"/>
      <c r="G545" s="76"/>
      <c r="H545" s="76"/>
      <c r="I545" s="76"/>
      <c r="J545" s="76"/>
    </row>
    <row r="546" spans="1:10">
      <c r="A546" s="76"/>
      <c r="B546" s="76"/>
      <c r="C546" s="76"/>
      <c r="D546" s="76"/>
      <c r="E546" s="76"/>
      <c r="F546" s="76"/>
      <c r="G546" s="76"/>
      <c r="H546" s="76"/>
      <c r="I546" s="76"/>
      <c r="J546" s="76"/>
    </row>
    <row r="547" spans="1:10">
      <c r="A547" s="76"/>
      <c r="B547" s="76"/>
      <c r="C547" s="76"/>
      <c r="D547" s="76"/>
      <c r="E547" s="76"/>
      <c r="F547" s="76"/>
      <c r="G547" s="76"/>
      <c r="H547" s="76"/>
      <c r="I547" s="76"/>
      <c r="J547" s="76"/>
    </row>
    <row r="548" spans="1:10">
      <c r="A548" s="76"/>
      <c r="B548" s="76"/>
      <c r="C548" s="76"/>
      <c r="D548" s="76"/>
      <c r="E548" s="76"/>
      <c r="F548" s="76"/>
      <c r="G548" s="76"/>
      <c r="H548" s="76"/>
      <c r="I548" s="76"/>
      <c r="J548" s="76"/>
    </row>
    <row r="549" spans="1:10">
      <c r="A549" s="76"/>
      <c r="B549" s="76"/>
      <c r="C549" s="76"/>
      <c r="D549" s="76"/>
      <c r="E549" s="76"/>
      <c r="F549" s="76"/>
      <c r="G549" s="76"/>
      <c r="H549" s="76"/>
      <c r="I549" s="76"/>
      <c r="J549" s="76"/>
    </row>
    <row r="550" spans="1:10">
      <c r="A550" s="76"/>
      <c r="B550" s="76"/>
      <c r="C550" s="76"/>
      <c r="D550" s="76"/>
      <c r="E550" s="76"/>
      <c r="F550" s="76"/>
      <c r="G550" s="76"/>
      <c r="H550" s="76"/>
      <c r="I550" s="76"/>
      <c r="J550" s="76"/>
    </row>
    <row r="551" spans="1:10">
      <c r="A551" s="76"/>
      <c r="B551" s="76"/>
      <c r="C551" s="76"/>
      <c r="D551" s="76"/>
      <c r="E551" s="76"/>
      <c r="F551" s="76"/>
      <c r="G551" s="76"/>
      <c r="H551" s="76"/>
      <c r="I551" s="76"/>
      <c r="J551" s="76"/>
    </row>
    <row r="552" spans="1:10">
      <c r="A552" s="76"/>
      <c r="B552" s="76"/>
      <c r="C552" s="76"/>
      <c r="D552" s="76"/>
      <c r="E552" s="76"/>
      <c r="F552" s="76"/>
      <c r="G552" s="76"/>
      <c r="H552" s="76"/>
      <c r="I552" s="76"/>
      <c r="J552" s="76"/>
    </row>
    <row r="553" spans="1:10">
      <c r="A553" s="76"/>
      <c r="B553" s="76"/>
      <c r="C553" s="76"/>
      <c r="D553" s="76"/>
      <c r="E553" s="76"/>
      <c r="F553" s="76"/>
      <c r="G553" s="76"/>
      <c r="H553" s="76"/>
      <c r="I553" s="76"/>
      <c r="J553" s="76"/>
    </row>
    <row r="554" spans="1:10">
      <c r="A554" s="76"/>
      <c r="B554" s="76"/>
      <c r="C554" s="76"/>
      <c r="D554" s="76"/>
      <c r="E554" s="76"/>
      <c r="F554" s="76"/>
      <c r="G554" s="76"/>
      <c r="H554" s="76"/>
      <c r="I554" s="76"/>
      <c r="J554" s="76"/>
    </row>
    <row r="555" spans="1:10">
      <c r="A555" s="76"/>
      <c r="B555" s="76"/>
      <c r="C555" s="76"/>
      <c r="D555" s="76"/>
      <c r="E555" s="76"/>
      <c r="F555" s="76"/>
      <c r="G555" s="76"/>
      <c r="H555" s="76"/>
      <c r="I555" s="76"/>
      <c r="J555" s="76"/>
    </row>
    <row r="556" spans="1:10">
      <c r="A556" s="76"/>
      <c r="B556" s="76"/>
      <c r="C556" s="76"/>
      <c r="D556" s="76"/>
      <c r="E556" s="76"/>
      <c r="F556" s="76"/>
      <c r="G556" s="76"/>
      <c r="H556" s="76"/>
      <c r="I556" s="76"/>
      <c r="J556" s="76"/>
    </row>
    <row r="557" spans="1:10">
      <c r="A557" s="76"/>
      <c r="B557" s="76"/>
      <c r="C557" s="76"/>
      <c r="D557" s="76"/>
      <c r="E557" s="76"/>
      <c r="F557" s="76"/>
      <c r="G557" s="76"/>
      <c r="H557" s="76"/>
      <c r="I557" s="76"/>
      <c r="J557" s="76"/>
    </row>
    <row r="558" spans="1:10">
      <c r="A558" s="76"/>
      <c r="B558" s="76"/>
      <c r="C558" s="76"/>
      <c r="D558" s="76"/>
      <c r="E558" s="76"/>
      <c r="F558" s="76"/>
      <c r="G558" s="76"/>
      <c r="H558" s="76"/>
      <c r="I558" s="76"/>
      <c r="J558" s="76"/>
    </row>
    <row r="559" spans="1:10">
      <c r="A559" s="76"/>
      <c r="B559" s="76"/>
      <c r="C559" s="76"/>
      <c r="D559" s="76"/>
      <c r="E559" s="76"/>
      <c r="F559" s="76"/>
      <c r="G559" s="76"/>
      <c r="H559" s="76"/>
      <c r="I559" s="76"/>
      <c r="J559" s="76"/>
    </row>
    <row r="560" spans="1:10">
      <c r="A560" s="76"/>
      <c r="B560" s="76"/>
      <c r="C560" s="76"/>
      <c r="D560" s="76"/>
      <c r="E560" s="76"/>
      <c r="F560" s="76"/>
      <c r="G560" s="76"/>
      <c r="H560" s="76"/>
      <c r="I560" s="76"/>
      <c r="J560" s="76"/>
    </row>
    <row r="561" spans="1:10">
      <c r="A561" s="76"/>
      <c r="B561" s="76"/>
      <c r="C561" s="76"/>
      <c r="D561" s="76"/>
      <c r="E561" s="76"/>
      <c r="F561" s="76"/>
      <c r="G561" s="76"/>
      <c r="H561" s="76"/>
      <c r="I561" s="76"/>
      <c r="J561" s="76"/>
    </row>
    <row r="562" spans="1:10">
      <c r="A562" s="76"/>
      <c r="B562" s="76"/>
      <c r="C562" s="76"/>
      <c r="D562" s="76"/>
      <c r="E562" s="76"/>
      <c r="F562" s="76"/>
      <c r="G562" s="76"/>
      <c r="H562" s="76"/>
      <c r="I562" s="76"/>
      <c r="J562" s="76"/>
    </row>
    <row r="563" spans="1:10">
      <c r="A563" s="76"/>
      <c r="B563" s="76"/>
      <c r="C563" s="76"/>
      <c r="D563" s="76"/>
      <c r="E563" s="76"/>
      <c r="F563" s="76"/>
      <c r="G563" s="76"/>
      <c r="H563" s="76"/>
      <c r="I563" s="76"/>
      <c r="J563" s="76"/>
    </row>
    <row r="564" spans="1:10">
      <c r="A564" s="76"/>
      <c r="B564" s="76"/>
      <c r="C564" s="76"/>
      <c r="D564" s="76"/>
      <c r="E564" s="76"/>
      <c r="F564" s="76"/>
      <c r="G564" s="76"/>
      <c r="H564" s="76"/>
      <c r="I564" s="76"/>
      <c r="J564" s="76"/>
    </row>
    <row r="565" spans="1:10">
      <c r="A565" s="76"/>
      <c r="B565" s="76"/>
      <c r="C565" s="76"/>
      <c r="D565" s="76"/>
      <c r="E565" s="76"/>
      <c r="F565" s="76"/>
      <c r="G565" s="76"/>
      <c r="H565" s="76"/>
      <c r="I565" s="76"/>
      <c r="J565" s="76"/>
    </row>
    <row r="566" spans="1:10">
      <c r="A566" s="76"/>
      <c r="B566" s="76"/>
      <c r="C566" s="76"/>
      <c r="D566" s="76"/>
      <c r="E566" s="76"/>
      <c r="F566" s="76"/>
      <c r="G566" s="76"/>
      <c r="H566" s="76"/>
      <c r="I566" s="76"/>
      <c r="J566" s="76"/>
    </row>
    <row r="567" spans="1:10">
      <c r="A567" s="76"/>
      <c r="B567" s="76"/>
      <c r="C567" s="76"/>
      <c r="D567" s="76"/>
      <c r="E567" s="76"/>
      <c r="F567" s="76"/>
      <c r="G567" s="76"/>
      <c r="H567" s="76"/>
      <c r="I567" s="76"/>
      <c r="J567" s="76"/>
    </row>
    <row r="568" spans="1:10">
      <c r="A568" s="76"/>
      <c r="B568" s="76"/>
      <c r="C568" s="76"/>
      <c r="D568" s="76"/>
      <c r="E568" s="76"/>
      <c r="F568" s="76"/>
      <c r="G568" s="76"/>
      <c r="H568" s="76"/>
      <c r="I568" s="76"/>
      <c r="J568" s="76"/>
    </row>
    <row r="569" spans="1:10">
      <c r="A569" s="76"/>
      <c r="B569" s="76"/>
      <c r="C569" s="76"/>
      <c r="D569" s="76"/>
      <c r="E569" s="76"/>
      <c r="F569" s="76"/>
      <c r="G569" s="76"/>
      <c r="H569" s="76"/>
      <c r="I569" s="76"/>
      <c r="J569" s="76"/>
    </row>
    <row r="570" spans="1:10">
      <c r="A570" s="76"/>
      <c r="B570" s="76"/>
      <c r="C570" s="76"/>
      <c r="D570" s="76"/>
      <c r="E570" s="76"/>
      <c r="F570" s="76"/>
      <c r="G570" s="76"/>
      <c r="H570" s="76"/>
      <c r="I570" s="76"/>
      <c r="J570" s="76"/>
    </row>
    <row r="571" spans="1:10">
      <c r="A571" s="76"/>
      <c r="B571" s="76"/>
      <c r="C571" s="76"/>
      <c r="D571" s="76"/>
      <c r="E571" s="76"/>
      <c r="F571" s="76"/>
      <c r="G571" s="76"/>
      <c r="H571" s="76"/>
      <c r="I571" s="76"/>
      <c r="J571" s="76"/>
    </row>
    <row r="572" spans="1:10">
      <c r="A572" s="76"/>
      <c r="B572" s="76"/>
      <c r="C572" s="76"/>
      <c r="D572" s="76"/>
      <c r="E572" s="76"/>
      <c r="F572" s="76"/>
      <c r="G572" s="76"/>
      <c r="H572" s="76"/>
      <c r="I572" s="76"/>
      <c r="J572" s="76"/>
    </row>
    <row r="573" spans="1:10">
      <c r="A573" s="76"/>
      <c r="B573" s="76"/>
      <c r="C573" s="76"/>
      <c r="D573" s="76"/>
      <c r="E573" s="76"/>
      <c r="F573" s="76"/>
      <c r="G573" s="76"/>
      <c r="H573" s="76"/>
      <c r="I573" s="76"/>
      <c r="J573" s="76"/>
    </row>
    <row r="574" spans="1:10">
      <c r="A574" s="76"/>
      <c r="B574" s="76"/>
      <c r="C574" s="76"/>
      <c r="D574" s="76"/>
      <c r="E574" s="76"/>
      <c r="F574" s="76"/>
      <c r="G574" s="76"/>
      <c r="H574" s="76"/>
      <c r="I574" s="76"/>
      <c r="J574" s="76"/>
    </row>
    <row r="575" spans="1:10">
      <c r="A575" s="76"/>
      <c r="B575" s="76"/>
      <c r="C575" s="76"/>
      <c r="D575" s="76"/>
      <c r="E575" s="76"/>
      <c r="F575" s="76"/>
      <c r="G575" s="76"/>
      <c r="H575" s="76"/>
      <c r="I575" s="76"/>
      <c r="J575" s="76"/>
    </row>
    <row r="576" spans="1:10">
      <c r="A576" s="76"/>
      <c r="B576" s="76"/>
      <c r="C576" s="76"/>
      <c r="D576" s="76"/>
      <c r="E576" s="76"/>
      <c r="F576" s="76"/>
      <c r="G576" s="76"/>
      <c r="H576" s="76"/>
      <c r="I576" s="76"/>
      <c r="J576" s="76"/>
    </row>
    <row r="577" spans="1:10">
      <c r="A577" s="76"/>
      <c r="B577" s="76"/>
      <c r="C577" s="76"/>
      <c r="D577" s="76"/>
      <c r="E577" s="76"/>
      <c r="F577" s="76"/>
      <c r="G577" s="76"/>
      <c r="H577" s="76"/>
      <c r="I577" s="76"/>
      <c r="J577" s="76"/>
    </row>
    <row r="578" spans="1:10">
      <c r="A578" s="76"/>
      <c r="B578" s="76"/>
      <c r="C578" s="76"/>
      <c r="D578" s="76"/>
      <c r="E578" s="76"/>
      <c r="F578" s="76"/>
      <c r="G578" s="76"/>
      <c r="H578" s="76"/>
      <c r="I578" s="76"/>
      <c r="J578" s="76"/>
    </row>
    <row r="579" spans="1:10">
      <c r="A579" s="76"/>
      <c r="B579" s="76"/>
      <c r="C579" s="76"/>
      <c r="D579" s="76"/>
      <c r="E579" s="76"/>
      <c r="F579" s="76"/>
      <c r="G579" s="76"/>
      <c r="H579" s="76"/>
      <c r="I579" s="76"/>
      <c r="J579" s="76"/>
    </row>
    <row r="580" spans="1:10">
      <c r="A580" s="76"/>
      <c r="B580" s="76"/>
      <c r="C580" s="76"/>
      <c r="D580" s="76"/>
      <c r="E580" s="76"/>
      <c r="F580" s="76"/>
      <c r="G580" s="76"/>
      <c r="H580" s="76"/>
      <c r="I580" s="76"/>
      <c r="J580" s="76"/>
    </row>
    <row r="581" spans="1:10">
      <c r="A581" s="76"/>
      <c r="B581" s="76"/>
      <c r="C581" s="76"/>
      <c r="D581" s="76"/>
      <c r="E581" s="76"/>
      <c r="F581" s="76"/>
      <c r="G581" s="76"/>
      <c r="H581" s="76"/>
      <c r="I581" s="76"/>
      <c r="J581" s="76"/>
    </row>
    <row r="582" spans="1:10">
      <c r="A582" s="76"/>
      <c r="B582" s="76"/>
      <c r="C582" s="76"/>
      <c r="D582" s="76"/>
      <c r="E582" s="76"/>
      <c r="F582" s="76"/>
      <c r="G582" s="76"/>
      <c r="H582" s="76"/>
      <c r="I582" s="76"/>
      <c r="J582" s="76"/>
    </row>
    <row r="583" spans="1:10">
      <c r="A583" s="76"/>
      <c r="B583" s="76"/>
      <c r="C583" s="76"/>
      <c r="D583" s="76"/>
      <c r="E583" s="76"/>
      <c r="F583" s="76"/>
      <c r="G583" s="76"/>
      <c r="H583" s="76"/>
      <c r="I583" s="76"/>
      <c r="J583" s="76"/>
    </row>
    <row r="584" spans="1:10">
      <c r="A584" s="76"/>
      <c r="B584" s="76"/>
      <c r="C584" s="76"/>
      <c r="D584" s="76"/>
      <c r="E584" s="76"/>
      <c r="F584" s="76"/>
      <c r="G584" s="76"/>
      <c r="H584" s="76"/>
      <c r="I584" s="76"/>
      <c r="J584" s="76"/>
    </row>
    <row r="585" spans="1:10">
      <c r="A585" s="76"/>
      <c r="B585" s="76"/>
      <c r="C585" s="76"/>
      <c r="D585" s="76"/>
      <c r="E585" s="76"/>
      <c r="F585" s="76"/>
      <c r="G585" s="76"/>
      <c r="H585" s="76"/>
      <c r="I585" s="76"/>
      <c r="J585" s="76"/>
    </row>
    <row r="586" spans="1:10">
      <c r="A586" s="76"/>
      <c r="B586" s="76"/>
      <c r="C586" s="76"/>
      <c r="D586" s="76"/>
      <c r="E586" s="76"/>
      <c r="F586" s="76"/>
      <c r="G586" s="76"/>
      <c r="H586" s="76"/>
      <c r="I586" s="76"/>
      <c r="J586" s="76"/>
    </row>
    <row r="587" spans="1:10">
      <c r="A587" s="76"/>
      <c r="B587" s="76"/>
      <c r="C587" s="76"/>
      <c r="D587" s="76"/>
      <c r="E587" s="76"/>
      <c r="F587" s="76"/>
      <c r="G587" s="76"/>
      <c r="H587" s="76"/>
      <c r="I587" s="76"/>
      <c r="J587" s="76"/>
    </row>
    <row r="588" spans="1:10">
      <c r="A588" s="76"/>
      <c r="B588" s="76"/>
      <c r="C588" s="76"/>
      <c r="D588" s="76"/>
      <c r="E588" s="76"/>
      <c r="F588" s="76"/>
      <c r="G588" s="76"/>
      <c r="H588" s="76"/>
      <c r="I588" s="76"/>
      <c r="J588" s="76"/>
    </row>
    <row r="589" spans="1:10">
      <c r="A589" s="76"/>
      <c r="B589" s="76"/>
      <c r="C589" s="76"/>
      <c r="D589" s="76"/>
      <c r="E589" s="76"/>
      <c r="F589" s="76"/>
      <c r="G589" s="76"/>
      <c r="H589" s="76"/>
      <c r="I589" s="76"/>
      <c r="J589" s="76"/>
    </row>
    <row r="590" spans="1:10">
      <c r="A590" s="76"/>
      <c r="B590" s="76"/>
      <c r="C590" s="76"/>
      <c r="D590" s="76"/>
      <c r="E590" s="76"/>
      <c r="F590" s="76"/>
      <c r="G590" s="76"/>
      <c r="H590" s="76"/>
      <c r="I590" s="76"/>
      <c r="J590" s="76"/>
    </row>
    <row r="591" spans="1:10">
      <c r="A591" s="76"/>
      <c r="B591" s="76"/>
      <c r="C591" s="76"/>
      <c r="D591" s="76"/>
      <c r="E591" s="76"/>
      <c r="F591" s="76"/>
      <c r="G591" s="76"/>
      <c r="H591" s="76"/>
      <c r="I591" s="76"/>
      <c r="J591" s="76"/>
    </row>
    <row r="592" spans="1:10">
      <c r="A592" s="76"/>
      <c r="B592" s="76"/>
      <c r="C592" s="76"/>
      <c r="D592" s="76"/>
      <c r="E592" s="76"/>
      <c r="F592" s="76"/>
      <c r="G592" s="76"/>
      <c r="H592" s="76"/>
      <c r="I592" s="76"/>
      <c r="J592" s="76"/>
    </row>
    <row r="593" spans="1:10">
      <c r="A593" s="76"/>
      <c r="B593" s="76"/>
      <c r="C593" s="76"/>
      <c r="D593" s="76"/>
      <c r="E593" s="76"/>
      <c r="F593" s="76"/>
      <c r="G593" s="76"/>
      <c r="H593" s="76"/>
      <c r="I593" s="76"/>
      <c r="J593" s="76"/>
    </row>
    <row r="594" spans="1:10">
      <c r="A594" s="76"/>
      <c r="B594" s="76"/>
      <c r="C594" s="76"/>
      <c r="D594" s="76"/>
      <c r="E594" s="76"/>
      <c r="F594" s="76"/>
      <c r="G594" s="76"/>
      <c r="H594" s="76"/>
      <c r="I594" s="76"/>
      <c r="J594" s="76"/>
    </row>
    <row r="595" spans="1:10">
      <c r="A595" s="76"/>
      <c r="B595" s="76"/>
      <c r="C595" s="76"/>
      <c r="D595" s="76"/>
      <c r="E595" s="76"/>
      <c r="F595" s="76"/>
      <c r="G595" s="76"/>
      <c r="H595" s="76"/>
      <c r="I595" s="76"/>
      <c r="J595" s="76"/>
    </row>
    <row r="596" spans="1:10">
      <c r="A596" s="76"/>
      <c r="B596" s="76"/>
      <c r="C596" s="76"/>
      <c r="D596" s="76"/>
      <c r="E596" s="76"/>
      <c r="F596" s="76"/>
      <c r="G596" s="76"/>
      <c r="H596" s="76"/>
      <c r="I596" s="76"/>
      <c r="J596" s="76"/>
    </row>
    <row r="597" spans="1:10">
      <c r="A597" s="76"/>
      <c r="B597" s="76"/>
      <c r="C597" s="76"/>
      <c r="D597" s="76"/>
      <c r="E597" s="76"/>
      <c r="F597" s="76"/>
      <c r="G597" s="76"/>
      <c r="H597" s="76"/>
      <c r="I597" s="76"/>
      <c r="J597" s="76"/>
    </row>
    <row r="598" spans="1:10">
      <c r="A598" s="76"/>
      <c r="B598" s="76"/>
      <c r="C598" s="76"/>
      <c r="D598" s="76"/>
      <c r="E598" s="76"/>
      <c r="F598" s="76"/>
      <c r="G598" s="76"/>
      <c r="H598" s="76"/>
      <c r="I598" s="76"/>
      <c r="J598" s="76"/>
    </row>
    <row r="599" spans="1:10">
      <c r="A599" s="76"/>
      <c r="B599" s="76"/>
      <c r="C599" s="76"/>
      <c r="D599" s="76"/>
      <c r="E599" s="76"/>
      <c r="F599" s="76"/>
      <c r="G599" s="76"/>
      <c r="H599" s="76"/>
      <c r="I599" s="76"/>
      <c r="J599" s="76"/>
    </row>
    <row r="600" spans="1:10">
      <c r="A600" s="76"/>
      <c r="B600" s="76"/>
      <c r="C600" s="76"/>
      <c r="D600" s="76"/>
      <c r="E600" s="76"/>
      <c r="F600" s="76"/>
      <c r="G600" s="76"/>
      <c r="H600" s="76"/>
      <c r="I600" s="76"/>
      <c r="J600" s="76"/>
    </row>
    <row r="601" spans="1:10">
      <c r="A601" s="76"/>
      <c r="B601" s="76"/>
      <c r="C601" s="76"/>
      <c r="D601" s="76"/>
      <c r="E601" s="76"/>
      <c r="F601" s="76"/>
      <c r="G601" s="76"/>
      <c r="H601" s="76"/>
      <c r="I601" s="76"/>
      <c r="J601" s="76"/>
    </row>
    <row r="602" spans="1:10">
      <c r="A602" s="76"/>
      <c r="B602" s="76"/>
      <c r="C602" s="76"/>
      <c r="D602" s="76"/>
      <c r="E602" s="76"/>
      <c r="F602" s="76"/>
      <c r="G602" s="76"/>
      <c r="H602" s="76"/>
      <c r="I602" s="76"/>
      <c r="J602" s="76"/>
    </row>
    <row r="603" spans="1:10">
      <c r="A603" s="76"/>
      <c r="B603" s="76"/>
      <c r="C603" s="76"/>
      <c r="D603" s="76"/>
      <c r="E603" s="76"/>
      <c r="F603" s="76"/>
      <c r="G603" s="76"/>
      <c r="H603" s="76"/>
      <c r="I603" s="76"/>
      <c r="J603" s="76"/>
    </row>
    <row r="604" spans="1:10">
      <c r="A604" s="76"/>
      <c r="B604" s="76"/>
      <c r="C604" s="76"/>
      <c r="D604" s="76"/>
      <c r="E604" s="76"/>
      <c r="F604" s="76"/>
      <c r="G604" s="76"/>
      <c r="H604" s="76"/>
      <c r="I604" s="76"/>
      <c r="J604" s="76"/>
    </row>
    <row r="605" spans="1:10">
      <c r="A605" s="76"/>
      <c r="B605" s="76"/>
      <c r="C605" s="76"/>
      <c r="D605" s="76"/>
      <c r="E605" s="76"/>
      <c r="F605" s="76"/>
      <c r="G605" s="76"/>
      <c r="H605" s="76"/>
      <c r="I605" s="76"/>
      <c r="J605" s="76"/>
    </row>
    <row r="606" spans="1:10">
      <c r="A606" s="76"/>
      <c r="B606" s="76"/>
      <c r="C606" s="76"/>
      <c r="D606" s="76"/>
      <c r="E606" s="76"/>
      <c r="F606" s="76"/>
      <c r="G606" s="76"/>
      <c r="H606" s="76"/>
      <c r="I606" s="76"/>
      <c r="J606" s="76"/>
    </row>
    <row r="607" spans="1:10">
      <c r="A607" s="76"/>
      <c r="B607" s="76"/>
      <c r="C607" s="76"/>
      <c r="D607" s="76"/>
      <c r="E607" s="76"/>
      <c r="F607" s="76"/>
      <c r="G607" s="76"/>
      <c r="H607" s="76"/>
      <c r="I607" s="76"/>
      <c r="J607" s="76"/>
    </row>
    <row r="608" spans="1:10">
      <c r="A608" s="76"/>
      <c r="B608" s="76"/>
      <c r="C608" s="76"/>
      <c r="D608" s="76"/>
      <c r="E608" s="76"/>
      <c r="F608" s="76"/>
      <c r="G608" s="76"/>
      <c r="H608" s="76"/>
      <c r="I608" s="76"/>
      <c r="J608" s="76"/>
    </row>
    <row r="609" spans="1:10">
      <c r="A609" s="76"/>
      <c r="B609" s="76"/>
      <c r="C609" s="76"/>
      <c r="D609" s="76"/>
      <c r="E609" s="76"/>
      <c r="F609" s="76"/>
      <c r="G609" s="76"/>
      <c r="H609" s="76"/>
      <c r="I609" s="76"/>
      <c r="J609" s="76"/>
    </row>
    <row r="610" spans="1:10">
      <c r="A610" s="76"/>
      <c r="B610" s="76"/>
      <c r="C610" s="76"/>
      <c r="D610" s="76"/>
      <c r="E610" s="76"/>
      <c r="F610" s="76"/>
      <c r="G610" s="76"/>
      <c r="H610" s="76"/>
      <c r="I610" s="76"/>
      <c r="J610" s="76"/>
    </row>
    <row r="611" spans="1:10">
      <c r="A611" s="76"/>
      <c r="B611" s="76"/>
      <c r="C611" s="76"/>
      <c r="D611" s="76"/>
      <c r="E611" s="76"/>
      <c r="F611" s="76"/>
      <c r="G611" s="76"/>
      <c r="H611" s="76"/>
      <c r="I611" s="76"/>
      <c r="J611" s="76"/>
    </row>
    <row r="612" spans="1:10">
      <c r="A612" s="76"/>
      <c r="B612" s="76"/>
      <c r="C612" s="76"/>
      <c r="D612" s="76"/>
      <c r="E612" s="76"/>
      <c r="F612" s="76"/>
      <c r="G612" s="76"/>
      <c r="H612" s="76"/>
      <c r="I612" s="76"/>
      <c r="J612" s="76"/>
    </row>
    <row r="613" spans="1:10">
      <c r="A613" s="76"/>
      <c r="B613" s="76"/>
      <c r="C613" s="76"/>
      <c r="D613" s="76"/>
      <c r="E613" s="76"/>
      <c r="F613" s="76"/>
      <c r="G613" s="76"/>
      <c r="H613" s="76"/>
      <c r="I613" s="76"/>
      <c r="J613" s="76"/>
    </row>
    <row r="614" spans="1:10">
      <c r="A614" s="76"/>
      <c r="B614" s="76"/>
      <c r="C614" s="76"/>
      <c r="D614" s="76"/>
      <c r="E614" s="76"/>
      <c r="F614" s="76"/>
      <c r="G614" s="76"/>
      <c r="H614" s="76"/>
      <c r="I614" s="76"/>
      <c r="J614" s="76"/>
    </row>
    <row r="615" spans="1:10">
      <c r="A615" s="76"/>
      <c r="B615" s="76"/>
      <c r="C615" s="76"/>
      <c r="D615" s="76"/>
      <c r="E615" s="76"/>
      <c r="F615" s="76"/>
      <c r="G615" s="76"/>
      <c r="H615" s="76"/>
      <c r="I615" s="76"/>
      <c r="J615" s="76"/>
    </row>
    <row r="616" spans="1:10">
      <c r="A616" s="76"/>
      <c r="B616" s="76"/>
      <c r="C616" s="76"/>
      <c r="D616" s="76"/>
      <c r="E616" s="76"/>
      <c r="F616" s="76"/>
      <c r="G616" s="76"/>
      <c r="H616" s="76"/>
      <c r="I616" s="76"/>
      <c r="J616" s="76"/>
    </row>
    <row r="617" spans="1:10">
      <c r="A617" s="76"/>
      <c r="B617" s="76"/>
      <c r="C617" s="76"/>
      <c r="D617" s="76"/>
      <c r="E617" s="76"/>
      <c r="F617" s="76"/>
      <c r="G617" s="76"/>
      <c r="H617" s="76"/>
      <c r="I617" s="76"/>
      <c r="J617" s="76"/>
    </row>
    <row r="618" spans="1:10">
      <c r="A618" s="76"/>
      <c r="B618" s="76"/>
      <c r="C618" s="76"/>
      <c r="D618" s="76"/>
      <c r="E618" s="76"/>
      <c r="F618" s="76"/>
      <c r="G618" s="76"/>
      <c r="H618" s="76"/>
      <c r="I618" s="76"/>
      <c r="J618" s="76"/>
    </row>
    <row r="619" spans="1:10">
      <c r="A619" s="76"/>
      <c r="B619" s="76"/>
      <c r="C619" s="76"/>
      <c r="D619" s="76"/>
      <c r="E619" s="76"/>
      <c r="F619" s="76"/>
      <c r="G619" s="76"/>
      <c r="H619" s="76"/>
      <c r="I619" s="76"/>
      <c r="J619" s="76"/>
    </row>
    <row r="620" spans="1:10">
      <c r="A620" s="76"/>
      <c r="B620" s="76"/>
      <c r="C620" s="76"/>
      <c r="D620" s="76"/>
      <c r="E620" s="76"/>
      <c r="F620" s="76"/>
      <c r="G620" s="76"/>
      <c r="H620" s="76"/>
      <c r="I620" s="76"/>
      <c r="J620" s="76"/>
    </row>
    <row r="621" spans="1:10">
      <c r="A621" s="76"/>
      <c r="B621" s="76"/>
      <c r="C621" s="76"/>
      <c r="D621" s="76"/>
      <c r="E621" s="76"/>
      <c r="F621" s="76"/>
      <c r="G621" s="76"/>
      <c r="H621" s="76"/>
      <c r="I621" s="76"/>
      <c r="J621" s="76"/>
    </row>
    <row r="622" spans="1:10">
      <c r="A622" s="76"/>
      <c r="B622" s="76"/>
      <c r="C622" s="76"/>
      <c r="D622" s="76"/>
      <c r="E622" s="76"/>
      <c r="F622" s="76"/>
      <c r="G622" s="76"/>
      <c r="H622" s="76"/>
      <c r="I622" s="76"/>
      <c r="J622" s="76"/>
    </row>
    <row r="623" spans="1:10">
      <c r="A623" s="76"/>
      <c r="B623" s="76"/>
      <c r="C623" s="76"/>
      <c r="D623" s="76"/>
      <c r="E623" s="76"/>
      <c r="F623" s="76"/>
      <c r="G623" s="76"/>
      <c r="H623" s="76"/>
      <c r="I623" s="76"/>
      <c r="J623" s="76"/>
    </row>
    <row r="624" spans="1:10">
      <c r="A624" s="76"/>
      <c r="B624" s="76"/>
      <c r="C624" s="76"/>
      <c r="D624" s="76"/>
      <c r="E624" s="76"/>
      <c r="F624" s="76"/>
      <c r="G624" s="76"/>
      <c r="H624" s="76"/>
      <c r="I624" s="76"/>
      <c r="J624" s="76"/>
    </row>
    <row r="625" spans="1:10">
      <c r="A625" s="76"/>
      <c r="B625" s="76"/>
      <c r="C625" s="76"/>
      <c r="D625" s="76"/>
      <c r="E625" s="76"/>
      <c r="F625" s="76"/>
      <c r="G625" s="76"/>
      <c r="H625" s="76"/>
      <c r="I625" s="76"/>
      <c r="J625" s="76"/>
    </row>
    <row r="626" spans="1:10">
      <c r="A626" s="76"/>
      <c r="B626" s="76"/>
      <c r="C626" s="76"/>
      <c r="D626" s="76"/>
      <c r="E626" s="76"/>
      <c r="F626" s="76"/>
      <c r="G626" s="76"/>
      <c r="H626" s="76"/>
      <c r="I626" s="76"/>
      <c r="J626" s="76"/>
    </row>
    <row r="627" spans="1:10">
      <c r="A627" s="76"/>
      <c r="B627" s="76"/>
      <c r="C627" s="76"/>
      <c r="D627" s="76"/>
      <c r="E627" s="76"/>
      <c r="F627" s="76"/>
      <c r="G627" s="76"/>
      <c r="H627" s="76"/>
      <c r="I627" s="76"/>
      <c r="J627" s="76"/>
    </row>
    <row r="628" spans="1:10">
      <c r="A628" s="76"/>
      <c r="B628" s="76"/>
      <c r="C628" s="76"/>
      <c r="D628" s="76"/>
      <c r="E628" s="76"/>
      <c r="F628" s="76"/>
      <c r="G628" s="76"/>
      <c r="H628" s="76"/>
      <c r="I628" s="76"/>
      <c r="J628" s="76"/>
    </row>
    <row r="629" spans="1:10">
      <c r="A629" s="76"/>
      <c r="B629" s="76"/>
      <c r="C629" s="76"/>
      <c r="D629" s="76"/>
      <c r="E629" s="76"/>
      <c r="F629" s="76"/>
      <c r="G629" s="76"/>
      <c r="H629" s="76"/>
      <c r="I629" s="76"/>
      <c r="J629" s="76"/>
    </row>
    <row r="630" spans="1:10">
      <c r="A630" s="76"/>
      <c r="B630" s="76"/>
      <c r="C630" s="76"/>
      <c r="D630" s="76"/>
      <c r="E630" s="76"/>
      <c r="F630" s="76"/>
      <c r="G630" s="76"/>
      <c r="H630" s="76"/>
      <c r="I630" s="76"/>
      <c r="J630" s="76"/>
    </row>
    <row r="631" spans="1:10">
      <c r="A631" s="76"/>
      <c r="B631" s="76"/>
      <c r="C631" s="76"/>
      <c r="D631" s="76"/>
      <c r="E631" s="76"/>
      <c r="F631" s="76"/>
      <c r="G631" s="76"/>
      <c r="H631" s="76"/>
      <c r="I631" s="76"/>
      <c r="J631" s="76"/>
    </row>
    <row r="632" spans="1:10">
      <c r="A632" s="76"/>
      <c r="B632" s="76"/>
      <c r="C632" s="76"/>
      <c r="D632" s="76"/>
      <c r="E632" s="76"/>
      <c r="F632" s="76"/>
      <c r="G632" s="76"/>
      <c r="H632" s="76"/>
      <c r="I632" s="76"/>
      <c r="J632" s="76"/>
    </row>
    <row r="633" spans="1:10">
      <c r="A633" s="76"/>
      <c r="B633" s="76"/>
      <c r="C633" s="76"/>
      <c r="D633" s="76"/>
      <c r="E633" s="76"/>
      <c r="F633" s="76"/>
      <c r="G633" s="76"/>
      <c r="H633" s="76"/>
      <c r="I633" s="76"/>
      <c r="J633" s="76"/>
    </row>
    <row r="634" spans="1:10">
      <c r="A634" s="76"/>
      <c r="B634" s="76"/>
      <c r="C634" s="76"/>
      <c r="D634" s="76"/>
      <c r="E634" s="76"/>
      <c r="F634" s="76"/>
      <c r="G634" s="76"/>
      <c r="H634" s="76"/>
      <c r="I634" s="76"/>
      <c r="J634" s="76"/>
    </row>
    <row r="635" spans="1:10">
      <c r="A635" s="76"/>
      <c r="B635" s="76"/>
      <c r="C635" s="76"/>
      <c r="D635" s="76"/>
      <c r="E635" s="76"/>
      <c r="F635" s="76"/>
      <c r="G635" s="76"/>
      <c r="H635" s="76"/>
      <c r="I635" s="76"/>
      <c r="J635" s="76"/>
    </row>
    <row r="636" spans="1:10">
      <c r="A636" s="76"/>
      <c r="B636" s="76"/>
      <c r="C636" s="76"/>
      <c r="D636" s="76"/>
      <c r="E636" s="76"/>
      <c r="F636" s="76"/>
      <c r="G636" s="76"/>
      <c r="H636" s="76"/>
      <c r="I636" s="76"/>
      <c r="J636" s="76"/>
    </row>
    <row r="637" spans="1:10">
      <c r="A637" s="76"/>
      <c r="B637" s="76"/>
      <c r="C637" s="76"/>
      <c r="D637" s="76"/>
      <c r="E637" s="76"/>
      <c r="F637" s="76"/>
      <c r="G637" s="76"/>
      <c r="H637" s="76"/>
      <c r="I637" s="76"/>
      <c r="J637" s="76"/>
    </row>
    <row r="638" spans="1:10">
      <c r="A638" s="76"/>
      <c r="B638" s="76"/>
      <c r="C638" s="76"/>
      <c r="D638" s="76"/>
      <c r="E638" s="76"/>
      <c r="F638" s="76"/>
      <c r="G638" s="76"/>
      <c r="H638" s="76"/>
      <c r="I638" s="76"/>
      <c r="J638" s="76"/>
    </row>
    <row r="639" spans="1:10">
      <c r="A639" s="76"/>
      <c r="B639" s="76"/>
      <c r="C639" s="76"/>
      <c r="D639" s="76"/>
      <c r="E639" s="76"/>
      <c r="F639" s="76"/>
      <c r="G639" s="76"/>
      <c r="H639" s="76"/>
      <c r="I639" s="76"/>
      <c r="J639" s="76"/>
    </row>
    <row r="640" spans="1:10">
      <c r="A640" s="76"/>
      <c r="B640" s="76"/>
      <c r="C640" s="76"/>
      <c r="D640" s="76"/>
      <c r="E640" s="76"/>
      <c r="F640" s="76"/>
      <c r="G640" s="76"/>
      <c r="H640" s="76"/>
      <c r="I640" s="76"/>
      <c r="J640" s="76"/>
    </row>
    <row r="641" spans="1:10">
      <c r="A641" s="76"/>
      <c r="B641" s="76"/>
      <c r="C641" s="76"/>
      <c r="D641" s="76"/>
      <c r="E641" s="76"/>
      <c r="F641" s="76"/>
      <c r="G641" s="76"/>
      <c r="H641" s="76"/>
      <c r="I641" s="76"/>
      <c r="J641" s="76"/>
    </row>
    <row r="642" spans="1:10">
      <c r="A642" s="76"/>
      <c r="B642" s="76"/>
      <c r="C642" s="76"/>
      <c r="D642" s="76"/>
      <c r="E642" s="76"/>
      <c r="F642" s="76"/>
      <c r="G642" s="76"/>
      <c r="H642" s="76"/>
      <c r="I642" s="76"/>
      <c r="J642" s="76"/>
    </row>
    <row r="643" spans="1:10">
      <c r="A643" s="76"/>
      <c r="B643" s="76"/>
      <c r="C643" s="76"/>
      <c r="D643" s="76"/>
      <c r="E643" s="76"/>
      <c r="F643" s="76"/>
      <c r="G643" s="76"/>
      <c r="H643" s="76"/>
      <c r="I643" s="76"/>
      <c r="J643" s="76"/>
    </row>
    <row r="644" spans="1:10">
      <c r="A644" s="76"/>
      <c r="B644" s="76"/>
      <c r="C644" s="76"/>
      <c r="D644" s="76"/>
      <c r="E644" s="76"/>
      <c r="F644" s="76"/>
      <c r="G644" s="76"/>
      <c r="H644" s="76"/>
      <c r="I644" s="76"/>
      <c r="J644" s="76"/>
    </row>
    <row r="645" spans="1:10">
      <c r="A645" s="76"/>
      <c r="B645" s="76"/>
      <c r="C645" s="76"/>
      <c r="D645" s="76"/>
      <c r="E645" s="76"/>
      <c r="F645" s="76"/>
      <c r="G645" s="76"/>
      <c r="H645" s="76"/>
      <c r="I645" s="76"/>
      <c r="J645" s="76"/>
    </row>
    <row r="646" spans="1:10">
      <c r="A646" s="76"/>
      <c r="B646" s="76"/>
      <c r="C646" s="76"/>
      <c r="D646" s="76"/>
      <c r="E646" s="76"/>
      <c r="F646" s="76"/>
      <c r="G646" s="76"/>
      <c r="H646" s="76"/>
      <c r="I646" s="76"/>
      <c r="J646" s="76"/>
    </row>
    <row r="647" spans="1:10">
      <c r="A647" s="76"/>
      <c r="B647" s="76"/>
      <c r="C647" s="76"/>
      <c r="D647" s="76"/>
      <c r="E647" s="76"/>
      <c r="F647" s="76"/>
      <c r="G647" s="76"/>
      <c r="H647" s="76"/>
      <c r="I647" s="76"/>
      <c r="J647" s="76"/>
    </row>
    <row r="648" spans="1:10">
      <c r="A648" s="76"/>
      <c r="B648" s="76"/>
      <c r="C648" s="76"/>
      <c r="D648" s="76"/>
      <c r="E648" s="76"/>
      <c r="F648" s="76"/>
      <c r="G648" s="76"/>
      <c r="H648" s="76"/>
      <c r="I648" s="76"/>
      <c r="J648" s="76"/>
    </row>
    <row r="649" spans="1:10">
      <c r="A649" s="76"/>
      <c r="B649" s="76"/>
      <c r="C649" s="76"/>
      <c r="D649" s="76"/>
      <c r="E649" s="76"/>
      <c r="F649" s="76"/>
      <c r="G649" s="76"/>
      <c r="H649" s="76"/>
      <c r="I649" s="76"/>
      <c r="J649" s="76"/>
    </row>
    <row r="650" spans="1:10">
      <c r="A650" s="76"/>
      <c r="B650" s="76"/>
      <c r="C650" s="76"/>
      <c r="D650" s="76"/>
      <c r="E650" s="76"/>
      <c r="F650" s="76"/>
      <c r="G650" s="76"/>
      <c r="H650" s="76"/>
      <c r="I650" s="76"/>
      <c r="J650" s="76"/>
    </row>
    <row r="651" spans="1:10">
      <c r="A651" s="76"/>
      <c r="B651" s="76"/>
      <c r="C651" s="76"/>
      <c r="D651" s="76"/>
      <c r="E651" s="76"/>
      <c r="F651" s="76"/>
      <c r="G651" s="76"/>
      <c r="H651" s="76"/>
      <c r="I651" s="76"/>
      <c r="J651" s="76"/>
    </row>
    <row r="652" spans="1:10">
      <c r="A652" s="76"/>
      <c r="B652" s="76"/>
      <c r="C652" s="76"/>
      <c r="D652" s="76"/>
      <c r="E652" s="76"/>
      <c r="F652" s="76"/>
      <c r="G652" s="76"/>
      <c r="H652" s="76"/>
      <c r="I652" s="76"/>
      <c r="J652" s="76"/>
    </row>
    <row r="653" spans="1:10">
      <c r="A653" s="76"/>
      <c r="B653" s="76"/>
      <c r="C653" s="76"/>
      <c r="D653" s="76"/>
      <c r="E653" s="76"/>
      <c r="F653" s="76"/>
      <c r="G653" s="76"/>
      <c r="H653" s="76"/>
      <c r="I653" s="76"/>
      <c r="J653" s="76"/>
    </row>
    <row r="654" spans="1:10">
      <c r="A654" s="76"/>
      <c r="B654" s="76"/>
      <c r="C654" s="76"/>
      <c r="D654" s="76"/>
      <c r="E654" s="76"/>
      <c r="F654" s="76"/>
      <c r="G654" s="76"/>
      <c r="H654" s="76"/>
      <c r="I654" s="76"/>
      <c r="J654" s="76"/>
    </row>
    <row r="655" spans="1:10">
      <c r="A655" s="76"/>
      <c r="B655" s="76"/>
      <c r="C655" s="76"/>
      <c r="D655" s="76"/>
      <c r="E655" s="76"/>
      <c r="F655" s="76"/>
      <c r="G655" s="76"/>
      <c r="H655" s="76"/>
      <c r="I655" s="76"/>
      <c r="J655" s="76"/>
    </row>
    <row r="656" spans="1:10">
      <c r="A656" s="76"/>
      <c r="B656" s="76"/>
      <c r="C656" s="76"/>
      <c r="D656" s="76"/>
      <c r="E656" s="76"/>
      <c r="F656" s="76"/>
      <c r="G656" s="76"/>
      <c r="H656" s="76"/>
      <c r="I656" s="76"/>
      <c r="J656" s="76"/>
    </row>
    <row r="657" spans="1:10">
      <c r="A657" s="76"/>
      <c r="B657" s="76"/>
      <c r="C657" s="76"/>
      <c r="D657" s="76"/>
      <c r="E657" s="76"/>
      <c r="F657" s="76"/>
      <c r="G657" s="76"/>
      <c r="H657" s="76"/>
      <c r="I657" s="76"/>
      <c r="J657" s="76"/>
    </row>
    <row r="658" spans="1:10">
      <c r="A658" s="76"/>
      <c r="B658" s="76"/>
      <c r="C658" s="76"/>
      <c r="D658" s="76"/>
      <c r="E658" s="76"/>
      <c r="F658" s="76"/>
      <c r="G658" s="76"/>
      <c r="H658" s="76"/>
      <c r="I658" s="76"/>
      <c r="J658" s="76"/>
    </row>
    <row r="659" spans="1:10">
      <c r="A659" s="76"/>
      <c r="B659" s="76"/>
      <c r="C659" s="76"/>
      <c r="D659" s="76"/>
      <c r="E659" s="76"/>
      <c r="F659" s="76"/>
      <c r="G659" s="76"/>
      <c r="H659" s="76"/>
      <c r="I659" s="76"/>
      <c r="J659" s="76"/>
    </row>
    <row r="660" spans="1:10">
      <c r="A660" s="76"/>
      <c r="B660" s="76"/>
      <c r="C660" s="76"/>
      <c r="D660" s="76"/>
      <c r="E660" s="76"/>
      <c r="F660" s="76"/>
      <c r="G660" s="76"/>
      <c r="H660" s="76"/>
      <c r="I660" s="76"/>
      <c r="J660" s="76"/>
    </row>
    <row r="661" spans="1:10">
      <c r="A661" s="76"/>
      <c r="B661" s="76"/>
      <c r="C661" s="76"/>
      <c r="D661" s="76"/>
      <c r="E661" s="76"/>
      <c r="F661" s="76"/>
      <c r="G661" s="76"/>
      <c r="H661" s="76"/>
      <c r="I661" s="76"/>
      <c r="J661" s="76"/>
    </row>
    <row r="662" spans="1:10">
      <c r="A662" s="76"/>
      <c r="B662" s="76"/>
      <c r="C662" s="76"/>
      <c r="D662" s="76"/>
      <c r="E662" s="76"/>
      <c r="F662" s="76"/>
      <c r="G662" s="76"/>
      <c r="H662" s="76"/>
      <c r="I662" s="76"/>
      <c r="J662" s="76"/>
    </row>
    <row r="663" spans="1:10">
      <c r="A663" s="76"/>
      <c r="B663" s="76"/>
      <c r="C663" s="76"/>
      <c r="D663" s="76"/>
      <c r="E663" s="76"/>
      <c r="F663" s="76"/>
      <c r="G663" s="76"/>
      <c r="H663" s="76"/>
      <c r="I663" s="76"/>
      <c r="J663" s="76"/>
    </row>
    <row r="664" spans="1:10">
      <c r="A664" s="76"/>
      <c r="B664" s="76"/>
      <c r="C664" s="76"/>
      <c r="D664" s="76"/>
      <c r="E664" s="76"/>
      <c r="F664" s="76"/>
      <c r="G664" s="76"/>
      <c r="H664" s="76"/>
      <c r="I664" s="76"/>
      <c r="J664" s="76"/>
    </row>
    <row r="665" spans="1:10">
      <c r="A665" s="76"/>
      <c r="B665" s="76"/>
      <c r="C665" s="76"/>
      <c r="D665" s="76"/>
      <c r="E665" s="76"/>
      <c r="F665" s="76"/>
      <c r="G665" s="76"/>
      <c r="H665" s="76"/>
      <c r="I665" s="76"/>
      <c r="J665" s="76"/>
    </row>
    <row r="666" spans="1:10">
      <c r="A666" s="76"/>
      <c r="B666" s="76"/>
      <c r="C666" s="76"/>
      <c r="D666" s="76"/>
      <c r="E666" s="76"/>
      <c r="F666" s="76"/>
      <c r="G666" s="76"/>
      <c r="H666" s="76"/>
      <c r="I666" s="76"/>
      <c r="J666" s="76"/>
    </row>
    <row r="667" spans="1:10">
      <c r="A667" s="76"/>
      <c r="B667" s="76"/>
      <c r="C667" s="76"/>
      <c r="D667" s="76"/>
      <c r="E667" s="76"/>
      <c r="F667" s="76"/>
      <c r="G667" s="76"/>
      <c r="H667" s="76"/>
      <c r="I667" s="76"/>
      <c r="J667" s="76"/>
    </row>
    <row r="668" spans="1:10">
      <c r="A668" s="76"/>
      <c r="B668" s="76"/>
      <c r="C668" s="76"/>
      <c r="D668" s="76"/>
      <c r="E668" s="76"/>
      <c r="F668" s="76"/>
      <c r="G668" s="76"/>
      <c r="H668" s="76"/>
      <c r="I668" s="76"/>
      <c r="J668" s="76"/>
    </row>
    <row r="669" spans="1:10">
      <c r="A669" s="76"/>
      <c r="B669" s="76"/>
      <c r="C669" s="76"/>
      <c r="D669" s="76"/>
      <c r="E669" s="76"/>
      <c r="F669" s="76"/>
      <c r="G669" s="76"/>
      <c r="H669" s="76"/>
      <c r="I669" s="76"/>
      <c r="J669" s="76"/>
    </row>
    <row r="670" spans="1:10">
      <c r="A670" s="76"/>
      <c r="B670" s="76"/>
      <c r="C670" s="76"/>
      <c r="D670" s="76"/>
      <c r="E670" s="76"/>
      <c r="F670" s="76"/>
      <c r="G670" s="76"/>
      <c r="H670" s="76"/>
      <c r="I670" s="76"/>
      <c r="J670" s="76"/>
    </row>
    <row r="671" spans="1:10">
      <c r="A671" s="76"/>
      <c r="B671" s="76"/>
      <c r="C671" s="76"/>
      <c r="D671" s="76"/>
      <c r="E671" s="76"/>
      <c r="F671" s="76"/>
      <c r="G671" s="76"/>
      <c r="H671" s="76"/>
      <c r="I671" s="76"/>
      <c r="J671" s="76"/>
    </row>
    <row r="672" spans="1:10">
      <c r="A672" s="76"/>
      <c r="B672" s="76"/>
      <c r="C672" s="76"/>
      <c r="D672" s="76"/>
      <c r="E672" s="76"/>
      <c r="F672" s="76"/>
      <c r="G672" s="76"/>
      <c r="H672" s="76"/>
      <c r="I672" s="76"/>
      <c r="J672" s="76"/>
    </row>
    <row r="673" spans="1:10">
      <c r="A673" s="76"/>
      <c r="B673" s="76"/>
      <c r="C673" s="76"/>
      <c r="D673" s="76"/>
      <c r="E673" s="76"/>
      <c r="F673" s="76"/>
      <c r="G673" s="76"/>
      <c r="H673" s="76"/>
      <c r="I673" s="76"/>
      <c r="J673" s="76"/>
    </row>
    <row r="674" spans="1:10">
      <c r="A674" s="76"/>
      <c r="B674" s="76"/>
      <c r="C674" s="76"/>
      <c r="D674" s="76"/>
      <c r="E674" s="76"/>
      <c r="F674" s="76"/>
      <c r="G674" s="76"/>
      <c r="H674" s="76"/>
      <c r="I674" s="76"/>
      <c r="J674" s="76"/>
    </row>
    <row r="675" spans="1:10">
      <c r="A675" s="76"/>
      <c r="B675" s="76"/>
      <c r="C675" s="76"/>
      <c r="D675" s="76"/>
      <c r="E675" s="76"/>
      <c r="F675" s="76"/>
      <c r="G675" s="76"/>
      <c r="H675" s="76"/>
      <c r="I675" s="76"/>
      <c r="J675" s="76"/>
    </row>
    <row r="676" spans="1:10">
      <c r="A676" s="76"/>
      <c r="B676" s="76"/>
      <c r="C676" s="76"/>
      <c r="D676" s="76"/>
      <c r="E676" s="76"/>
      <c r="F676" s="76"/>
      <c r="G676" s="76"/>
      <c r="H676" s="76"/>
      <c r="I676" s="76"/>
      <c r="J676" s="76"/>
    </row>
    <row r="677" spans="1:10">
      <c r="A677" s="76"/>
      <c r="B677" s="76"/>
      <c r="C677" s="76"/>
      <c r="D677" s="76"/>
      <c r="E677" s="76"/>
      <c r="F677" s="76"/>
      <c r="G677" s="76"/>
      <c r="H677" s="76"/>
      <c r="I677" s="76"/>
      <c r="J677" s="76"/>
    </row>
    <row r="678" spans="1:10">
      <c r="A678" s="76"/>
      <c r="B678" s="76"/>
      <c r="C678" s="76"/>
      <c r="D678" s="76"/>
      <c r="E678" s="76"/>
      <c r="F678" s="76"/>
      <c r="G678" s="76"/>
      <c r="H678" s="76"/>
      <c r="I678" s="76"/>
      <c r="J678" s="76"/>
    </row>
    <row r="679" spans="1:10">
      <c r="A679" s="76"/>
      <c r="B679" s="76"/>
      <c r="C679" s="76"/>
      <c r="D679" s="76"/>
      <c r="E679" s="76"/>
      <c r="F679" s="76"/>
      <c r="G679" s="76"/>
      <c r="H679" s="76"/>
      <c r="I679" s="76"/>
      <c r="J679" s="76"/>
    </row>
    <row r="680" spans="1:10">
      <c r="A680" s="76"/>
      <c r="B680" s="76"/>
      <c r="C680" s="76"/>
      <c r="D680" s="76"/>
      <c r="E680" s="76"/>
      <c r="F680" s="76"/>
      <c r="G680" s="76"/>
      <c r="H680" s="76"/>
      <c r="I680" s="76"/>
      <c r="J680" s="76"/>
    </row>
    <row r="681" spans="1:10">
      <c r="A681" s="76"/>
      <c r="B681" s="76"/>
      <c r="C681" s="76"/>
      <c r="D681" s="76"/>
      <c r="E681" s="76"/>
      <c r="F681" s="76"/>
      <c r="G681" s="76"/>
      <c r="H681" s="76"/>
      <c r="I681" s="76"/>
      <c r="J681" s="76"/>
    </row>
    <row r="682" spans="1:10">
      <c r="A682" s="76"/>
      <c r="B682" s="76"/>
      <c r="C682" s="76"/>
      <c r="D682" s="76"/>
      <c r="E682" s="76"/>
      <c r="F682" s="76"/>
      <c r="G682" s="76"/>
      <c r="H682" s="76"/>
      <c r="I682" s="76"/>
      <c r="J682" s="76"/>
    </row>
    <row r="683" spans="1:10">
      <c r="A683" s="76"/>
      <c r="B683" s="76"/>
      <c r="C683" s="76"/>
      <c r="D683" s="76"/>
      <c r="E683" s="76"/>
      <c r="F683" s="76"/>
      <c r="G683" s="76"/>
      <c r="H683" s="76"/>
      <c r="I683" s="76"/>
      <c r="J683" s="76"/>
    </row>
    <row r="684" spans="1:10">
      <c r="A684" s="76"/>
      <c r="B684" s="76"/>
      <c r="C684" s="76"/>
      <c r="D684" s="76"/>
      <c r="E684" s="76"/>
      <c r="F684" s="76"/>
      <c r="G684" s="76"/>
      <c r="H684" s="76"/>
      <c r="I684" s="76"/>
      <c r="J684" s="76"/>
    </row>
    <row r="685" spans="1:10">
      <c r="A685" s="76"/>
      <c r="B685" s="76"/>
      <c r="C685" s="76"/>
      <c r="D685" s="76"/>
      <c r="E685" s="76"/>
      <c r="F685" s="76"/>
      <c r="G685" s="76"/>
      <c r="H685" s="76"/>
      <c r="I685" s="76"/>
      <c r="J685" s="76"/>
    </row>
    <row r="686" spans="1:10">
      <c r="A686" s="76"/>
      <c r="B686" s="76"/>
      <c r="C686" s="76"/>
      <c r="D686" s="76"/>
      <c r="E686" s="76"/>
      <c r="F686" s="76"/>
      <c r="G686" s="76"/>
      <c r="H686" s="76"/>
      <c r="I686" s="76"/>
      <c r="J686" s="76"/>
    </row>
    <row r="687" spans="1:10">
      <c r="A687" s="76"/>
      <c r="B687" s="76"/>
      <c r="C687" s="76"/>
      <c r="D687" s="76"/>
      <c r="E687" s="76"/>
      <c r="F687" s="76"/>
      <c r="G687" s="76"/>
      <c r="H687" s="76"/>
      <c r="I687" s="76"/>
      <c r="J687" s="76"/>
    </row>
    <row r="688" spans="1:10">
      <c r="A688" s="76"/>
      <c r="B688" s="76"/>
      <c r="C688" s="76"/>
      <c r="D688" s="76"/>
      <c r="E688" s="76"/>
      <c r="F688" s="76"/>
      <c r="G688" s="76"/>
      <c r="H688" s="76"/>
      <c r="I688" s="76"/>
      <c r="J688" s="76"/>
    </row>
    <row r="689" spans="1:10">
      <c r="A689" s="76"/>
      <c r="B689" s="76"/>
      <c r="C689" s="76"/>
      <c r="D689" s="76"/>
      <c r="E689" s="76"/>
      <c r="F689" s="76"/>
      <c r="G689" s="76"/>
      <c r="H689" s="76"/>
      <c r="I689" s="76"/>
      <c r="J689" s="76"/>
    </row>
    <row r="690" spans="1:10">
      <c r="A690" s="76"/>
      <c r="B690" s="76"/>
      <c r="C690" s="76"/>
      <c r="D690" s="76"/>
      <c r="E690" s="76"/>
      <c r="F690" s="76"/>
      <c r="G690" s="76"/>
      <c r="H690" s="76"/>
      <c r="I690" s="76"/>
      <c r="J690" s="76"/>
    </row>
    <row r="691" spans="1:10">
      <c r="A691" s="76"/>
      <c r="B691" s="76"/>
      <c r="C691" s="76"/>
      <c r="D691" s="76"/>
      <c r="E691" s="76"/>
      <c r="F691" s="76"/>
      <c r="G691" s="76"/>
      <c r="H691" s="76"/>
      <c r="I691" s="76"/>
      <c r="J691" s="76"/>
    </row>
    <row r="692" spans="1:10">
      <c r="A692" s="76"/>
      <c r="B692" s="76"/>
      <c r="C692" s="76"/>
      <c r="D692" s="76"/>
      <c r="E692" s="76"/>
      <c r="F692" s="76"/>
      <c r="G692" s="76"/>
      <c r="H692" s="76"/>
      <c r="I692" s="76"/>
      <c r="J692" s="76"/>
    </row>
    <row r="693" spans="1:10">
      <c r="A693" s="76"/>
      <c r="B693" s="76"/>
      <c r="C693" s="76"/>
      <c r="D693" s="76"/>
      <c r="E693" s="76"/>
      <c r="F693" s="76"/>
      <c r="G693" s="76"/>
      <c r="H693" s="76"/>
      <c r="I693" s="76"/>
      <c r="J693" s="76"/>
    </row>
    <row r="694" spans="1:10">
      <c r="A694" s="76"/>
      <c r="B694" s="76"/>
      <c r="C694" s="76"/>
      <c r="D694" s="76"/>
      <c r="E694" s="76"/>
      <c r="F694" s="76"/>
      <c r="G694" s="76"/>
      <c r="H694" s="76"/>
      <c r="I694" s="76"/>
      <c r="J694" s="76"/>
    </row>
    <row r="695" spans="1:10">
      <c r="A695" s="76"/>
      <c r="B695" s="76"/>
      <c r="C695" s="76"/>
      <c r="D695" s="76"/>
      <c r="E695" s="76"/>
      <c r="F695" s="76"/>
      <c r="G695" s="76"/>
      <c r="H695" s="76"/>
      <c r="I695" s="76"/>
      <c r="J695" s="76"/>
    </row>
    <row r="696" spans="1:10">
      <c r="A696" s="76"/>
      <c r="B696" s="76"/>
      <c r="C696" s="76"/>
      <c r="D696" s="76"/>
      <c r="E696" s="76"/>
      <c r="F696" s="76"/>
      <c r="G696" s="76"/>
      <c r="H696" s="76"/>
      <c r="I696" s="76"/>
      <c r="J696" s="76"/>
    </row>
    <row r="697" spans="1:10">
      <c r="A697" s="76"/>
      <c r="B697" s="76"/>
      <c r="C697" s="76"/>
      <c r="D697" s="76"/>
      <c r="E697" s="76"/>
      <c r="F697" s="76"/>
      <c r="G697" s="76"/>
      <c r="H697" s="76"/>
      <c r="I697" s="76"/>
      <c r="J697" s="76"/>
    </row>
    <row r="698" spans="1:10">
      <c r="A698" s="76"/>
      <c r="B698" s="76"/>
      <c r="C698" s="76"/>
      <c r="D698" s="76"/>
      <c r="E698" s="76"/>
      <c r="F698" s="76"/>
      <c r="G698" s="76"/>
      <c r="H698" s="76"/>
      <c r="I698" s="76"/>
      <c r="J698" s="76"/>
    </row>
    <row r="699" spans="1:10">
      <c r="A699" s="76"/>
      <c r="B699" s="76"/>
      <c r="C699" s="76"/>
      <c r="D699" s="76"/>
      <c r="E699" s="76"/>
      <c r="F699" s="76"/>
      <c r="G699" s="76"/>
      <c r="H699" s="76"/>
      <c r="I699" s="76"/>
      <c r="J699" s="76"/>
    </row>
    <row r="700" spans="1:10">
      <c r="A700" s="76"/>
      <c r="B700" s="76"/>
      <c r="C700" s="76"/>
      <c r="D700" s="76"/>
      <c r="E700" s="76"/>
      <c r="F700" s="76"/>
      <c r="G700" s="76"/>
      <c r="H700" s="76"/>
      <c r="I700" s="76"/>
      <c r="J700" s="76"/>
    </row>
    <row r="701" spans="1:10">
      <c r="A701" s="76"/>
      <c r="B701" s="76"/>
      <c r="C701" s="76"/>
      <c r="D701" s="76"/>
      <c r="E701" s="76"/>
      <c r="F701" s="76"/>
      <c r="G701" s="76"/>
      <c r="H701" s="76"/>
      <c r="I701" s="76"/>
      <c r="J701" s="76"/>
    </row>
    <row r="702" spans="1:10">
      <c r="A702" s="76"/>
      <c r="B702" s="76"/>
      <c r="C702" s="76"/>
      <c r="D702" s="76"/>
      <c r="E702" s="76"/>
      <c r="F702" s="76"/>
      <c r="G702" s="76"/>
      <c r="H702" s="76"/>
      <c r="I702" s="76"/>
      <c r="J702" s="76"/>
    </row>
    <row r="703" spans="1:10">
      <c r="A703" s="76"/>
      <c r="B703" s="76"/>
      <c r="C703" s="76"/>
      <c r="D703" s="76"/>
      <c r="E703" s="76"/>
      <c r="F703" s="76"/>
      <c r="G703" s="76"/>
      <c r="H703" s="76"/>
      <c r="I703" s="76"/>
      <c r="J703" s="76"/>
    </row>
    <row r="704" spans="1:10">
      <c r="A704" s="76"/>
      <c r="B704" s="76"/>
      <c r="C704" s="76"/>
      <c r="D704" s="76"/>
      <c r="E704" s="76"/>
      <c r="F704" s="76"/>
      <c r="G704" s="76"/>
      <c r="H704" s="76"/>
      <c r="I704" s="76"/>
      <c r="J704" s="76"/>
    </row>
    <row r="705" spans="1:10">
      <c r="A705" s="76"/>
      <c r="B705" s="76"/>
      <c r="C705" s="76"/>
      <c r="D705" s="76"/>
      <c r="E705" s="76"/>
      <c r="F705" s="76"/>
      <c r="G705" s="76"/>
      <c r="H705" s="76"/>
      <c r="I705" s="76"/>
      <c r="J705" s="76"/>
    </row>
    <row r="706" spans="1:10">
      <c r="A706" s="76"/>
      <c r="B706" s="76"/>
      <c r="C706" s="76"/>
      <c r="D706" s="76"/>
      <c r="E706" s="76"/>
      <c r="F706" s="76"/>
      <c r="G706" s="76"/>
      <c r="H706" s="76"/>
      <c r="I706" s="76"/>
      <c r="J706" s="76"/>
    </row>
    <row r="707" spans="1:10">
      <c r="A707" s="76"/>
      <c r="B707" s="76"/>
      <c r="C707" s="76"/>
      <c r="D707" s="76"/>
      <c r="E707" s="76"/>
      <c r="F707" s="76"/>
      <c r="G707" s="76"/>
      <c r="H707" s="76"/>
      <c r="I707" s="76"/>
      <c r="J707" s="76"/>
    </row>
    <row r="708" spans="1:10">
      <c r="A708" s="76"/>
      <c r="B708" s="76"/>
      <c r="C708" s="76"/>
      <c r="D708" s="76"/>
      <c r="E708" s="76"/>
      <c r="F708" s="76"/>
      <c r="G708" s="76"/>
      <c r="H708" s="76"/>
      <c r="I708" s="76"/>
      <c r="J708" s="76"/>
    </row>
    <row r="709" spans="1:10">
      <c r="A709" s="76"/>
      <c r="B709" s="76"/>
      <c r="C709" s="76"/>
      <c r="D709" s="76"/>
      <c r="E709" s="76"/>
      <c r="F709" s="76"/>
      <c r="G709" s="76"/>
      <c r="H709" s="76"/>
      <c r="I709" s="76"/>
      <c r="J709" s="76"/>
    </row>
    <row r="710" spans="1:10">
      <c r="A710" s="76"/>
      <c r="B710" s="76"/>
      <c r="C710" s="76"/>
      <c r="D710" s="76"/>
      <c r="E710" s="76"/>
      <c r="F710" s="76"/>
      <c r="G710" s="76"/>
      <c r="H710" s="76"/>
      <c r="I710" s="76"/>
      <c r="J710" s="76"/>
    </row>
    <row r="711" spans="1:10">
      <c r="A711" s="76"/>
      <c r="B711" s="76"/>
      <c r="C711" s="76"/>
      <c r="D711" s="76"/>
      <c r="E711" s="76"/>
      <c r="F711" s="76"/>
      <c r="G711" s="76"/>
      <c r="H711" s="76"/>
      <c r="I711" s="76"/>
      <c r="J711" s="76"/>
    </row>
    <row r="712" spans="1:10">
      <c r="A712" s="76"/>
      <c r="B712" s="76"/>
      <c r="C712" s="76"/>
      <c r="D712" s="76"/>
      <c r="E712" s="76"/>
      <c r="F712" s="76"/>
      <c r="G712" s="76"/>
      <c r="H712" s="76"/>
      <c r="I712" s="76"/>
      <c r="J712" s="76"/>
    </row>
    <row r="713" spans="1:10">
      <c r="A713" s="76"/>
      <c r="B713" s="76"/>
      <c r="C713" s="76"/>
      <c r="D713" s="76"/>
      <c r="E713" s="76"/>
      <c r="F713" s="76"/>
      <c r="G713" s="76"/>
      <c r="H713" s="76"/>
      <c r="I713" s="76"/>
      <c r="J713" s="76"/>
    </row>
    <row r="714" spans="1:10">
      <c r="A714" s="76"/>
      <c r="B714" s="76"/>
      <c r="C714" s="76"/>
      <c r="D714" s="76"/>
      <c r="E714" s="76"/>
      <c r="F714" s="76"/>
      <c r="G714" s="76"/>
      <c r="H714" s="76"/>
      <c r="I714" s="76"/>
      <c r="J714" s="76"/>
    </row>
    <row r="715" spans="1:10">
      <c r="A715" s="76"/>
      <c r="B715" s="76"/>
      <c r="C715" s="76"/>
      <c r="D715" s="76"/>
      <c r="E715" s="76"/>
      <c r="F715" s="76"/>
      <c r="G715" s="76"/>
      <c r="H715" s="76"/>
      <c r="I715" s="76"/>
      <c r="J715" s="76"/>
    </row>
    <row r="716" spans="1:10">
      <c r="A716" s="76"/>
      <c r="B716" s="76"/>
      <c r="C716" s="76"/>
      <c r="D716" s="76"/>
      <c r="E716" s="76"/>
      <c r="F716" s="76"/>
      <c r="G716" s="76"/>
      <c r="H716" s="76"/>
      <c r="I716" s="76"/>
      <c r="J716" s="76"/>
    </row>
    <row r="717" spans="1:10">
      <c r="A717" s="76"/>
      <c r="B717" s="76"/>
      <c r="C717" s="76"/>
      <c r="D717" s="76"/>
      <c r="E717" s="76"/>
      <c r="F717" s="76"/>
      <c r="G717" s="76"/>
      <c r="H717" s="76"/>
      <c r="I717" s="76"/>
      <c r="J717" s="76"/>
    </row>
    <row r="718" spans="1:10">
      <c r="A718" s="76"/>
      <c r="B718" s="76"/>
      <c r="C718" s="76"/>
      <c r="D718" s="76"/>
      <c r="E718" s="76"/>
      <c r="F718" s="76"/>
      <c r="G718" s="76"/>
      <c r="H718" s="76"/>
      <c r="I718" s="76"/>
      <c r="J718" s="76"/>
    </row>
    <row r="719" spans="1:10">
      <c r="A719" s="76"/>
      <c r="B719" s="76"/>
      <c r="C719" s="76"/>
      <c r="D719" s="76"/>
      <c r="E719" s="76"/>
      <c r="F719" s="76"/>
      <c r="G719" s="76"/>
      <c r="H719" s="76"/>
      <c r="I719" s="76"/>
      <c r="J719" s="76"/>
    </row>
    <row r="720" spans="1:10">
      <c r="A720" s="76"/>
      <c r="B720" s="76"/>
      <c r="C720" s="76"/>
      <c r="D720" s="76"/>
      <c r="E720" s="76"/>
      <c r="F720" s="76"/>
      <c r="G720" s="76"/>
      <c r="H720" s="76"/>
      <c r="I720" s="76"/>
      <c r="J720" s="76"/>
    </row>
    <row r="721" spans="1:10">
      <c r="A721" s="76"/>
      <c r="B721" s="76"/>
      <c r="C721" s="76"/>
      <c r="D721" s="76"/>
      <c r="E721" s="76"/>
      <c r="F721" s="76"/>
      <c r="G721" s="76"/>
      <c r="H721" s="76"/>
      <c r="I721" s="76"/>
      <c r="J721" s="76"/>
    </row>
    <row r="722" spans="1:10">
      <c r="A722" s="76"/>
      <c r="B722" s="76"/>
      <c r="C722" s="76"/>
      <c r="D722" s="76"/>
      <c r="E722" s="76"/>
      <c r="F722" s="76"/>
      <c r="G722" s="76"/>
      <c r="H722" s="76"/>
      <c r="I722" s="76"/>
      <c r="J722" s="76"/>
    </row>
    <row r="723" spans="1:10">
      <c r="A723" s="76"/>
      <c r="B723" s="76"/>
      <c r="C723" s="76"/>
      <c r="D723" s="76"/>
      <c r="E723" s="76"/>
      <c r="F723" s="76"/>
      <c r="G723" s="76"/>
      <c r="H723" s="76"/>
      <c r="I723" s="76"/>
      <c r="J723" s="76"/>
    </row>
    <row r="724" spans="1:10">
      <c r="A724" s="76"/>
      <c r="B724" s="76"/>
      <c r="C724" s="76"/>
      <c r="D724" s="76"/>
      <c r="E724" s="76"/>
      <c r="F724" s="76"/>
      <c r="G724" s="76"/>
      <c r="H724" s="76"/>
      <c r="I724" s="76"/>
      <c r="J724" s="76"/>
    </row>
    <row r="725" spans="1:10">
      <c r="A725" s="76"/>
      <c r="B725" s="76"/>
      <c r="C725" s="76"/>
      <c r="D725" s="76"/>
      <c r="E725" s="76"/>
      <c r="F725" s="76"/>
      <c r="G725" s="76"/>
      <c r="H725" s="76"/>
      <c r="I725" s="76"/>
      <c r="J725" s="76"/>
    </row>
    <row r="726" spans="1:10">
      <c r="A726" s="76"/>
      <c r="B726" s="76"/>
      <c r="C726" s="76"/>
      <c r="D726" s="76"/>
      <c r="E726" s="76"/>
      <c r="F726" s="76"/>
      <c r="G726" s="76"/>
      <c r="H726" s="76"/>
      <c r="I726" s="76"/>
      <c r="J726" s="76"/>
    </row>
    <row r="727" spans="1:10">
      <c r="A727" s="76"/>
      <c r="B727" s="76"/>
      <c r="C727" s="76"/>
      <c r="D727" s="76"/>
      <c r="E727" s="76"/>
      <c r="F727" s="76"/>
      <c r="G727" s="76"/>
      <c r="H727" s="76"/>
      <c r="I727" s="76"/>
      <c r="J727" s="76"/>
    </row>
    <row r="728" spans="1:10">
      <c r="A728" s="76"/>
      <c r="B728" s="76"/>
      <c r="C728" s="76"/>
      <c r="D728" s="76"/>
      <c r="E728" s="76"/>
      <c r="F728" s="76"/>
      <c r="G728" s="76"/>
      <c r="H728" s="76"/>
      <c r="I728" s="76"/>
      <c r="J728" s="76"/>
    </row>
    <row r="729" spans="1:10">
      <c r="A729" s="76"/>
      <c r="B729" s="76"/>
      <c r="C729" s="76"/>
      <c r="D729" s="76"/>
      <c r="E729" s="76"/>
      <c r="F729" s="76"/>
      <c r="G729" s="76"/>
      <c r="H729" s="76"/>
      <c r="I729" s="76"/>
      <c r="J729" s="76"/>
    </row>
    <row r="730" spans="1:10">
      <c r="A730" s="76"/>
      <c r="B730" s="76"/>
      <c r="C730" s="76"/>
      <c r="D730" s="76"/>
      <c r="E730" s="76"/>
      <c r="F730" s="76"/>
      <c r="G730" s="76"/>
      <c r="H730" s="76"/>
      <c r="I730" s="76"/>
      <c r="J730" s="76"/>
    </row>
    <row r="731" spans="1:10">
      <c r="A731" s="76"/>
      <c r="B731" s="76"/>
      <c r="C731" s="76"/>
      <c r="D731" s="76"/>
      <c r="E731" s="76"/>
      <c r="F731" s="76"/>
      <c r="G731" s="76"/>
      <c r="H731" s="76"/>
      <c r="I731" s="76"/>
      <c r="J731" s="76"/>
    </row>
    <row r="732" spans="1:10">
      <c r="A732" s="76"/>
      <c r="B732" s="76"/>
      <c r="C732" s="76"/>
      <c r="D732" s="76"/>
      <c r="E732" s="76"/>
      <c r="F732" s="76"/>
      <c r="G732" s="76"/>
      <c r="H732" s="76"/>
      <c r="I732" s="76"/>
      <c r="J732" s="76"/>
    </row>
    <row r="733" spans="1:10">
      <c r="A733" s="76"/>
      <c r="B733" s="76"/>
      <c r="C733" s="76"/>
      <c r="D733" s="76"/>
      <c r="E733" s="76"/>
      <c r="F733" s="76"/>
      <c r="G733" s="76"/>
      <c r="H733" s="76"/>
      <c r="I733" s="76"/>
      <c r="J733" s="76"/>
    </row>
    <row r="734" spans="1:10">
      <c r="A734" s="76"/>
      <c r="B734" s="76"/>
      <c r="C734" s="76"/>
      <c r="D734" s="76"/>
      <c r="E734" s="76"/>
      <c r="F734" s="76"/>
      <c r="G734" s="76"/>
      <c r="H734" s="76"/>
      <c r="I734" s="76"/>
      <c r="J734" s="76"/>
    </row>
    <row r="735" spans="1:10">
      <c r="A735" s="76"/>
      <c r="B735" s="76"/>
      <c r="C735" s="76"/>
      <c r="D735" s="76"/>
      <c r="E735" s="76"/>
      <c r="F735" s="76"/>
      <c r="G735" s="76"/>
      <c r="H735" s="76"/>
      <c r="I735" s="76"/>
      <c r="J735" s="76"/>
    </row>
    <row r="736" spans="1:10">
      <c r="A736" s="76"/>
      <c r="B736" s="76"/>
      <c r="C736" s="76"/>
      <c r="D736" s="76"/>
      <c r="E736" s="76"/>
      <c r="F736" s="76"/>
      <c r="G736" s="76"/>
      <c r="H736" s="76"/>
      <c r="I736" s="76"/>
      <c r="J736" s="76"/>
    </row>
    <row r="737" spans="1:10">
      <c r="A737" s="76"/>
      <c r="B737" s="76"/>
      <c r="C737" s="76"/>
      <c r="D737" s="76"/>
      <c r="E737" s="76"/>
      <c r="F737" s="76"/>
      <c r="G737" s="76"/>
      <c r="H737" s="76"/>
      <c r="I737" s="76"/>
      <c r="J737" s="76"/>
    </row>
    <row r="738" spans="1:10">
      <c r="A738" s="76"/>
      <c r="B738" s="76"/>
      <c r="C738" s="76"/>
      <c r="D738" s="76"/>
      <c r="E738" s="76"/>
      <c r="F738" s="76"/>
      <c r="G738" s="76"/>
      <c r="H738" s="76"/>
      <c r="I738" s="76"/>
      <c r="J738" s="76"/>
    </row>
    <row r="739" spans="1:10">
      <c r="A739" s="76"/>
      <c r="B739" s="76"/>
      <c r="C739" s="76"/>
      <c r="D739" s="76"/>
      <c r="E739" s="76"/>
      <c r="F739" s="76"/>
      <c r="G739" s="76"/>
      <c r="H739" s="76"/>
      <c r="I739" s="76"/>
      <c r="J739" s="76"/>
    </row>
    <row r="740" spans="1:10">
      <c r="A740" s="76"/>
      <c r="B740" s="76"/>
      <c r="C740" s="76"/>
      <c r="D740" s="76"/>
      <c r="E740" s="76"/>
      <c r="F740" s="76"/>
      <c r="G740" s="76"/>
      <c r="H740" s="76"/>
      <c r="I740" s="76"/>
      <c r="J740" s="76"/>
    </row>
    <row r="741" spans="1:10">
      <c r="A741" s="76"/>
      <c r="B741" s="76"/>
      <c r="C741" s="76"/>
      <c r="D741" s="76"/>
      <c r="E741" s="76"/>
      <c r="F741" s="76"/>
      <c r="G741" s="76"/>
      <c r="H741" s="76"/>
      <c r="I741" s="76"/>
      <c r="J741" s="76"/>
    </row>
    <row r="742" spans="1:10">
      <c r="A742" s="76"/>
      <c r="B742" s="76"/>
      <c r="C742" s="76"/>
      <c r="D742" s="76"/>
      <c r="E742" s="76"/>
      <c r="F742" s="76"/>
      <c r="G742" s="76"/>
      <c r="H742" s="76"/>
      <c r="I742" s="76"/>
      <c r="J742" s="76"/>
    </row>
    <row r="743" spans="1:10">
      <c r="A743" s="76"/>
      <c r="B743" s="76"/>
      <c r="C743" s="76"/>
      <c r="D743" s="76"/>
      <c r="E743" s="76"/>
      <c r="F743" s="76"/>
      <c r="G743" s="76"/>
      <c r="H743" s="76"/>
      <c r="I743" s="76"/>
      <c r="J743" s="76"/>
    </row>
    <row r="744" spans="1:10">
      <c r="A744" s="76"/>
      <c r="B744" s="76"/>
      <c r="C744" s="76"/>
      <c r="D744" s="76"/>
      <c r="E744" s="76"/>
      <c r="F744" s="76"/>
      <c r="G744" s="76"/>
      <c r="H744" s="76"/>
      <c r="I744" s="76"/>
      <c r="J744" s="76"/>
    </row>
    <row r="745" spans="1:10">
      <c r="A745" s="76"/>
      <c r="B745" s="76"/>
      <c r="C745" s="76"/>
      <c r="D745" s="76"/>
      <c r="E745" s="76"/>
      <c r="F745" s="76"/>
      <c r="G745" s="76"/>
      <c r="H745" s="76"/>
      <c r="I745" s="76"/>
      <c r="J745" s="76"/>
    </row>
    <row r="746" spans="1:10">
      <c r="A746" s="76"/>
      <c r="B746" s="76"/>
      <c r="C746" s="76"/>
      <c r="D746" s="76"/>
      <c r="E746" s="76"/>
      <c r="F746" s="76"/>
      <c r="G746" s="76"/>
      <c r="H746" s="76"/>
      <c r="I746" s="76"/>
      <c r="J746" s="76"/>
    </row>
    <row r="747" spans="1:10">
      <c r="A747" s="76"/>
      <c r="B747" s="76"/>
      <c r="C747" s="76"/>
      <c r="D747" s="76"/>
      <c r="E747" s="76"/>
      <c r="F747" s="76"/>
      <c r="G747" s="76"/>
      <c r="H747" s="76"/>
      <c r="I747" s="76"/>
      <c r="J747" s="76"/>
    </row>
    <row r="748" spans="1:10">
      <c r="A748" s="76"/>
      <c r="B748" s="76"/>
      <c r="C748" s="76"/>
      <c r="D748" s="76"/>
      <c r="E748" s="76"/>
      <c r="F748" s="76"/>
      <c r="G748" s="76"/>
      <c r="H748" s="76"/>
      <c r="I748" s="76"/>
      <c r="J748" s="76"/>
    </row>
    <row r="749" spans="1:10">
      <c r="A749" s="76"/>
      <c r="B749" s="76"/>
      <c r="C749" s="76"/>
      <c r="D749" s="76"/>
      <c r="E749" s="76"/>
      <c r="F749" s="76"/>
      <c r="G749" s="76"/>
      <c r="H749" s="76"/>
      <c r="I749" s="76"/>
      <c r="J749" s="76"/>
    </row>
    <row r="750" spans="1:10">
      <c r="A750" s="76"/>
      <c r="B750" s="76"/>
      <c r="C750" s="76"/>
      <c r="D750" s="76"/>
      <c r="E750" s="76"/>
      <c r="F750" s="76"/>
      <c r="G750" s="76"/>
      <c r="H750" s="76"/>
      <c r="I750" s="76"/>
      <c r="J750" s="76"/>
    </row>
    <row r="751" spans="1:10">
      <c r="A751" s="76"/>
      <c r="B751" s="76"/>
      <c r="C751" s="76"/>
      <c r="D751" s="76"/>
      <c r="E751" s="76"/>
      <c r="F751" s="76"/>
      <c r="G751" s="76"/>
      <c r="H751" s="76"/>
      <c r="I751" s="76"/>
      <c r="J751" s="76"/>
    </row>
    <row r="752" spans="1:10">
      <c r="A752" s="76"/>
      <c r="B752" s="76"/>
      <c r="C752" s="76"/>
      <c r="D752" s="76"/>
      <c r="E752" s="76"/>
      <c r="F752" s="76"/>
      <c r="G752" s="76"/>
      <c r="H752" s="76"/>
      <c r="I752" s="76"/>
      <c r="J752" s="76"/>
    </row>
    <row r="753" spans="1:10">
      <c r="A753" s="76"/>
      <c r="B753" s="76"/>
      <c r="C753" s="76"/>
      <c r="D753" s="76"/>
      <c r="E753" s="76"/>
      <c r="F753" s="76"/>
      <c r="G753" s="76"/>
      <c r="H753" s="76"/>
      <c r="I753" s="76"/>
      <c r="J753" s="76"/>
    </row>
    <row r="754" spans="1:10">
      <c r="A754" s="76"/>
      <c r="B754" s="76"/>
      <c r="C754" s="76"/>
      <c r="D754" s="76"/>
      <c r="E754" s="76"/>
      <c r="F754" s="76"/>
      <c r="G754" s="76"/>
      <c r="H754" s="76"/>
      <c r="I754" s="76"/>
      <c r="J754" s="76"/>
    </row>
    <row r="755" spans="1:10">
      <c r="A755" s="76"/>
      <c r="B755" s="76"/>
      <c r="C755" s="76"/>
      <c r="D755" s="76"/>
      <c r="E755" s="76"/>
      <c r="F755" s="76"/>
      <c r="G755" s="76"/>
      <c r="H755" s="76"/>
      <c r="I755" s="76"/>
      <c r="J755" s="76"/>
    </row>
    <row r="756" spans="1:10">
      <c r="A756" s="76"/>
      <c r="B756" s="76"/>
      <c r="C756" s="76"/>
      <c r="D756" s="76"/>
      <c r="E756" s="76"/>
      <c r="F756" s="76"/>
      <c r="G756" s="76"/>
      <c r="H756" s="76"/>
      <c r="I756" s="76"/>
      <c r="J756" s="76"/>
    </row>
    <row r="757" spans="1:10">
      <c r="A757" s="76"/>
      <c r="B757" s="76"/>
      <c r="C757" s="76"/>
      <c r="D757" s="76"/>
      <c r="E757" s="76"/>
      <c r="F757" s="76"/>
      <c r="G757" s="76"/>
      <c r="H757" s="76"/>
      <c r="I757" s="76"/>
      <c r="J757" s="76"/>
    </row>
    <row r="758" spans="1:10">
      <c r="A758" s="76"/>
      <c r="B758" s="76"/>
      <c r="C758" s="76"/>
      <c r="D758" s="76"/>
      <c r="E758" s="76"/>
      <c r="F758" s="76"/>
      <c r="G758" s="76"/>
      <c r="H758" s="76"/>
      <c r="I758" s="76"/>
      <c r="J758" s="76"/>
    </row>
    <row r="759" spans="1:10">
      <c r="A759" s="76"/>
      <c r="B759" s="76"/>
      <c r="C759" s="76"/>
      <c r="D759" s="76"/>
      <c r="E759" s="76"/>
      <c r="F759" s="76"/>
      <c r="G759" s="76"/>
      <c r="H759" s="76"/>
      <c r="I759" s="76"/>
      <c r="J759" s="76"/>
    </row>
    <row r="760" spans="1:10">
      <c r="A760" s="76"/>
      <c r="B760" s="76"/>
      <c r="C760" s="76"/>
      <c r="D760" s="76"/>
      <c r="E760" s="76"/>
      <c r="F760" s="76"/>
      <c r="G760" s="76"/>
      <c r="H760" s="76"/>
      <c r="I760" s="76"/>
      <c r="J760" s="76"/>
    </row>
    <row r="761" spans="1:10">
      <c r="A761" s="76"/>
      <c r="B761" s="76"/>
      <c r="C761" s="76"/>
      <c r="D761" s="76"/>
      <c r="E761" s="76"/>
      <c r="F761" s="76"/>
      <c r="G761" s="76"/>
      <c r="H761" s="76"/>
      <c r="I761" s="76"/>
      <c r="J761" s="76"/>
    </row>
    <row r="762" spans="1:10">
      <c r="A762" s="76"/>
      <c r="B762" s="76"/>
      <c r="C762" s="76"/>
      <c r="D762" s="76"/>
      <c r="E762" s="76"/>
      <c r="F762" s="76"/>
      <c r="G762" s="76"/>
      <c r="H762" s="76"/>
      <c r="I762" s="76"/>
      <c r="J762" s="76"/>
    </row>
    <row r="763" spans="1:10">
      <c r="A763" s="76"/>
      <c r="B763" s="76"/>
      <c r="C763" s="76"/>
      <c r="D763" s="76"/>
      <c r="E763" s="76"/>
      <c r="F763" s="76"/>
      <c r="G763" s="76"/>
      <c r="H763" s="76"/>
      <c r="I763" s="76"/>
      <c r="J763" s="76"/>
    </row>
    <row r="764" spans="1:10">
      <c r="A764" s="76"/>
      <c r="B764" s="76"/>
      <c r="C764" s="76"/>
      <c r="D764" s="76"/>
      <c r="E764" s="76"/>
      <c r="F764" s="76"/>
      <c r="G764" s="76"/>
      <c r="H764" s="76"/>
      <c r="I764" s="76"/>
      <c r="J764" s="76"/>
    </row>
    <row r="765" spans="1:10">
      <c r="A765" s="76"/>
      <c r="B765" s="76"/>
      <c r="C765" s="76"/>
      <c r="D765" s="76"/>
      <c r="E765" s="76"/>
      <c r="F765" s="76"/>
      <c r="G765" s="76"/>
      <c r="H765" s="76"/>
      <c r="I765" s="76"/>
      <c r="J765" s="76"/>
    </row>
    <row r="766" spans="1:10">
      <c r="A766" s="76"/>
      <c r="B766" s="76"/>
      <c r="C766" s="76"/>
      <c r="D766" s="76"/>
      <c r="E766" s="76"/>
      <c r="F766" s="76"/>
      <c r="G766" s="76"/>
      <c r="H766" s="76"/>
      <c r="I766" s="76"/>
      <c r="J766" s="76"/>
    </row>
    <row r="767" spans="1:10">
      <c r="A767" s="76"/>
      <c r="B767" s="76"/>
      <c r="C767" s="76"/>
      <c r="D767" s="76"/>
      <c r="E767" s="76"/>
      <c r="F767" s="76"/>
      <c r="G767" s="76"/>
      <c r="H767" s="76"/>
      <c r="I767" s="76"/>
      <c r="J767" s="76"/>
    </row>
    <row r="768" spans="1:10">
      <c r="A768" s="76"/>
      <c r="B768" s="76"/>
      <c r="C768" s="76"/>
      <c r="D768" s="76"/>
      <c r="E768" s="76"/>
      <c r="F768" s="76"/>
      <c r="G768" s="76"/>
      <c r="H768" s="76"/>
      <c r="I768" s="76"/>
      <c r="J768" s="76"/>
    </row>
    <row r="769" spans="1:10">
      <c r="A769" s="76"/>
      <c r="B769" s="76"/>
      <c r="C769" s="76"/>
      <c r="D769" s="76"/>
      <c r="E769" s="76"/>
      <c r="F769" s="76"/>
      <c r="G769" s="76"/>
      <c r="H769" s="76"/>
      <c r="I769" s="76"/>
      <c r="J769" s="76"/>
    </row>
    <row r="770" spans="1:10">
      <c r="A770" s="76"/>
      <c r="B770" s="76"/>
      <c r="C770" s="76"/>
      <c r="D770" s="76"/>
      <c r="E770" s="76"/>
      <c r="F770" s="76"/>
      <c r="G770" s="76"/>
      <c r="H770" s="76"/>
      <c r="I770" s="76"/>
      <c r="J770" s="76"/>
    </row>
    <row r="771" spans="1:10">
      <c r="A771" s="76"/>
      <c r="B771" s="76"/>
      <c r="C771" s="76"/>
      <c r="D771" s="76"/>
      <c r="E771" s="76"/>
      <c r="F771" s="76"/>
      <c r="G771" s="76"/>
      <c r="H771" s="76"/>
      <c r="I771" s="76"/>
      <c r="J771" s="76"/>
    </row>
    <row r="772" spans="1:10">
      <c r="A772" s="76"/>
      <c r="B772" s="76"/>
      <c r="C772" s="76"/>
      <c r="D772" s="76"/>
      <c r="E772" s="76"/>
      <c r="F772" s="76"/>
      <c r="G772" s="76"/>
      <c r="H772" s="76"/>
      <c r="I772" s="76"/>
      <c r="J772" s="76"/>
    </row>
    <row r="773" spans="1:10">
      <c r="A773" s="76"/>
      <c r="B773" s="76"/>
      <c r="C773" s="76"/>
      <c r="D773" s="76"/>
      <c r="E773" s="76"/>
      <c r="F773" s="76"/>
      <c r="G773" s="76"/>
      <c r="H773" s="76"/>
      <c r="I773" s="76"/>
      <c r="J773" s="76"/>
    </row>
    <row r="774" spans="1:10">
      <c r="A774" s="76"/>
      <c r="B774" s="76"/>
      <c r="C774" s="76"/>
      <c r="D774" s="76"/>
      <c r="E774" s="76"/>
      <c r="F774" s="76"/>
      <c r="G774" s="76"/>
      <c r="H774" s="76"/>
      <c r="I774" s="76"/>
      <c r="J774" s="76"/>
    </row>
    <row r="775" spans="1:10">
      <c r="A775" s="76"/>
      <c r="B775" s="76"/>
      <c r="C775" s="76"/>
      <c r="D775" s="76"/>
      <c r="E775" s="76"/>
      <c r="F775" s="76"/>
      <c r="G775" s="76"/>
      <c r="H775" s="76"/>
      <c r="I775" s="76"/>
      <c r="J775" s="76"/>
    </row>
    <row r="776" spans="1:10">
      <c r="A776" s="76"/>
      <c r="B776" s="76"/>
      <c r="C776" s="76"/>
      <c r="D776" s="76"/>
      <c r="E776" s="76"/>
      <c r="F776" s="76"/>
      <c r="G776" s="76"/>
      <c r="H776" s="76"/>
      <c r="I776" s="76"/>
      <c r="J776" s="76"/>
    </row>
    <row r="777" spans="1:10">
      <c r="A777" s="76"/>
      <c r="B777" s="76"/>
      <c r="C777" s="76"/>
      <c r="D777" s="76"/>
      <c r="E777" s="76"/>
      <c r="F777" s="76"/>
      <c r="G777" s="76"/>
      <c r="H777" s="76"/>
      <c r="I777" s="76"/>
      <c r="J777" s="76"/>
    </row>
    <row r="778" spans="1:10">
      <c r="A778" s="76"/>
      <c r="B778" s="76"/>
      <c r="C778" s="76"/>
      <c r="D778" s="76"/>
      <c r="E778" s="76"/>
      <c r="F778" s="76"/>
      <c r="G778" s="76"/>
      <c r="H778" s="76"/>
      <c r="I778" s="76"/>
      <c r="J778" s="76"/>
    </row>
    <row r="779" spans="1:10">
      <c r="A779" s="76"/>
      <c r="B779" s="76"/>
      <c r="C779" s="76"/>
      <c r="D779" s="76"/>
      <c r="E779" s="76"/>
      <c r="F779" s="76"/>
      <c r="G779" s="76"/>
      <c r="H779" s="76"/>
      <c r="I779" s="76"/>
      <c r="J779" s="76"/>
    </row>
    <row r="780" spans="1:10">
      <c r="A780" s="76"/>
      <c r="B780" s="76"/>
      <c r="C780" s="76"/>
      <c r="D780" s="76"/>
      <c r="E780" s="76"/>
      <c r="F780" s="76"/>
      <c r="G780" s="76"/>
      <c r="H780" s="76"/>
      <c r="I780" s="76"/>
      <c r="J780" s="76"/>
    </row>
    <row r="781" spans="1:10">
      <c r="A781" s="76"/>
      <c r="B781" s="76"/>
      <c r="C781" s="76"/>
      <c r="D781" s="76"/>
      <c r="E781" s="76"/>
      <c r="F781" s="76"/>
      <c r="G781" s="76"/>
      <c r="H781" s="76"/>
      <c r="I781" s="76"/>
      <c r="J781" s="76"/>
    </row>
    <row r="782" spans="1:10">
      <c r="A782" s="76"/>
      <c r="B782" s="76"/>
      <c r="C782" s="76"/>
      <c r="D782" s="76"/>
      <c r="E782" s="76"/>
      <c r="F782" s="76"/>
      <c r="G782" s="76"/>
      <c r="H782" s="76"/>
      <c r="I782" s="76"/>
      <c r="J782" s="76"/>
    </row>
    <row r="783" spans="1:10">
      <c r="A783" s="76"/>
      <c r="B783" s="76"/>
      <c r="C783" s="76"/>
      <c r="D783" s="76"/>
      <c r="E783" s="76"/>
      <c r="F783" s="76"/>
      <c r="G783" s="76"/>
      <c r="H783" s="76"/>
      <c r="I783" s="76"/>
      <c r="J783" s="76"/>
    </row>
    <row r="784" spans="1:10">
      <c r="A784" s="76"/>
      <c r="B784" s="76"/>
      <c r="C784" s="76"/>
      <c r="D784" s="76"/>
      <c r="E784" s="76"/>
      <c r="F784" s="76"/>
      <c r="G784" s="76"/>
      <c r="H784" s="76"/>
      <c r="I784" s="76"/>
      <c r="J784" s="76"/>
    </row>
    <row r="785" spans="1:10">
      <c r="A785" s="76"/>
      <c r="B785" s="76"/>
      <c r="C785" s="76"/>
      <c r="D785" s="76"/>
      <c r="E785" s="76"/>
      <c r="F785" s="76"/>
      <c r="G785" s="76"/>
      <c r="H785" s="76"/>
      <c r="I785" s="76"/>
      <c r="J785" s="76"/>
    </row>
    <row r="786" spans="1:10">
      <c r="A786" s="76"/>
      <c r="B786" s="76"/>
      <c r="C786" s="76"/>
      <c r="D786" s="76"/>
      <c r="E786" s="76"/>
      <c r="F786" s="76"/>
      <c r="G786" s="76"/>
      <c r="H786" s="76"/>
      <c r="I786" s="76"/>
      <c r="J786" s="76"/>
    </row>
    <row r="787" spans="1:10">
      <c r="A787" s="76"/>
      <c r="B787" s="76"/>
      <c r="C787" s="76"/>
      <c r="D787" s="76"/>
      <c r="E787" s="76"/>
      <c r="F787" s="76"/>
      <c r="G787" s="76"/>
      <c r="H787" s="76"/>
      <c r="I787" s="76"/>
      <c r="J787" s="76"/>
    </row>
    <row r="788" spans="1:10">
      <c r="A788" s="76"/>
      <c r="B788" s="76"/>
      <c r="C788" s="76"/>
      <c r="D788" s="76"/>
      <c r="E788" s="76"/>
      <c r="F788" s="76"/>
      <c r="G788" s="76"/>
      <c r="H788" s="76"/>
      <c r="I788" s="76"/>
      <c r="J788" s="76"/>
    </row>
    <row r="789" spans="1:10">
      <c r="A789" s="76"/>
      <c r="B789" s="76"/>
      <c r="C789" s="76"/>
      <c r="D789" s="76"/>
      <c r="E789" s="76"/>
      <c r="F789" s="76"/>
      <c r="G789" s="76"/>
      <c r="H789" s="76"/>
      <c r="I789" s="76"/>
      <c r="J789" s="76"/>
    </row>
    <row r="790" spans="1:10">
      <c r="A790" s="76"/>
      <c r="B790" s="76"/>
      <c r="C790" s="76"/>
      <c r="D790" s="76"/>
      <c r="E790" s="76"/>
      <c r="F790" s="76"/>
      <c r="G790" s="76"/>
      <c r="H790" s="76"/>
      <c r="I790" s="76"/>
      <c r="J790" s="76"/>
    </row>
    <row r="791" spans="1:10">
      <c r="A791" s="76"/>
      <c r="B791" s="76"/>
      <c r="C791" s="76"/>
      <c r="D791" s="76"/>
      <c r="E791" s="76"/>
      <c r="F791" s="76"/>
      <c r="G791" s="76"/>
      <c r="H791" s="76"/>
      <c r="I791" s="76"/>
      <c r="J791" s="76"/>
    </row>
    <row r="792" spans="1:10">
      <c r="A792" s="76"/>
      <c r="B792" s="76"/>
      <c r="C792" s="76"/>
      <c r="D792" s="76"/>
      <c r="E792" s="76"/>
      <c r="F792" s="76"/>
      <c r="G792" s="76"/>
      <c r="H792" s="76"/>
      <c r="I792" s="76"/>
      <c r="J792" s="76"/>
    </row>
    <row r="793" spans="1:10">
      <c r="A793" s="76"/>
      <c r="B793" s="76"/>
      <c r="C793" s="76"/>
      <c r="D793" s="76"/>
      <c r="E793" s="76"/>
      <c r="F793" s="76"/>
      <c r="G793" s="76"/>
      <c r="H793" s="76"/>
      <c r="I793" s="76"/>
      <c r="J793" s="76"/>
    </row>
    <row r="794" spans="1:10">
      <c r="A794" s="76"/>
      <c r="B794" s="76"/>
      <c r="C794" s="76"/>
      <c r="D794" s="76"/>
      <c r="E794" s="76"/>
      <c r="F794" s="76"/>
      <c r="G794" s="76"/>
      <c r="H794" s="76"/>
      <c r="I794" s="76"/>
      <c r="J794" s="76"/>
    </row>
    <row r="795" spans="1:10">
      <c r="A795" s="76"/>
      <c r="B795" s="76"/>
      <c r="C795" s="76"/>
      <c r="D795" s="76"/>
      <c r="E795" s="76"/>
      <c r="F795" s="76"/>
      <c r="G795" s="76"/>
      <c r="H795" s="76"/>
      <c r="I795" s="76"/>
      <c r="J795" s="76"/>
    </row>
    <row r="796" spans="1:10">
      <c r="A796" s="76"/>
      <c r="B796" s="76"/>
      <c r="C796" s="76"/>
      <c r="D796" s="76"/>
      <c r="E796" s="76"/>
      <c r="F796" s="76"/>
      <c r="G796" s="76"/>
      <c r="H796" s="76"/>
      <c r="I796" s="76"/>
      <c r="J796" s="76"/>
    </row>
    <row r="797" spans="1:10">
      <c r="A797" s="76"/>
      <c r="B797" s="76"/>
      <c r="C797" s="76"/>
      <c r="D797" s="76"/>
      <c r="E797" s="76"/>
      <c r="F797" s="76"/>
      <c r="G797" s="76"/>
      <c r="H797" s="76"/>
      <c r="I797" s="76"/>
      <c r="J797" s="76"/>
    </row>
    <row r="798" spans="1:10">
      <c r="A798" s="76"/>
      <c r="B798" s="76"/>
      <c r="C798" s="76"/>
      <c r="D798" s="76"/>
      <c r="E798" s="76"/>
      <c r="F798" s="76"/>
      <c r="G798" s="76"/>
      <c r="H798" s="76"/>
      <c r="I798" s="76"/>
      <c r="J798" s="76"/>
    </row>
    <row r="799" spans="1:10">
      <c r="A799" s="76"/>
      <c r="B799" s="76"/>
      <c r="C799" s="76"/>
      <c r="D799" s="76"/>
      <c r="E799" s="76"/>
      <c r="F799" s="76"/>
      <c r="G799" s="76"/>
      <c r="H799" s="76"/>
      <c r="I799" s="76"/>
      <c r="J799" s="76"/>
    </row>
    <row r="800" spans="1:10">
      <c r="A800" s="76"/>
      <c r="B800" s="76"/>
      <c r="C800" s="76"/>
      <c r="D800" s="76"/>
      <c r="E800" s="76"/>
      <c r="F800" s="76"/>
      <c r="G800" s="76"/>
      <c r="H800" s="76"/>
      <c r="I800" s="76"/>
      <c r="J800" s="76"/>
    </row>
    <row r="801" spans="1:10">
      <c r="A801" s="76"/>
      <c r="B801" s="76"/>
      <c r="C801" s="76"/>
      <c r="D801" s="76"/>
      <c r="E801" s="76"/>
      <c r="F801" s="76"/>
      <c r="G801" s="76"/>
      <c r="H801" s="76"/>
      <c r="I801" s="76"/>
      <c r="J801" s="76"/>
    </row>
    <row r="802" spans="1:10">
      <c r="A802" s="76"/>
      <c r="B802" s="76"/>
      <c r="C802" s="76"/>
      <c r="D802" s="76"/>
      <c r="E802" s="76"/>
      <c r="F802" s="76"/>
      <c r="G802" s="76"/>
      <c r="H802" s="76"/>
      <c r="I802" s="76"/>
      <c r="J802" s="76"/>
    </row>
    <row r="803" spans="1:10">
      <c r="A803" s="76"/>
      <c r="B803" s="76"/>
      <c r="C803" s="76"/>
      <c r="D803" s="76"/>
      <c r="E803" s="76"/>
      <c r="F803" s="76"/>
      <c r="G803" s="76"/>
      <c r="H803" s="76"/>
      <c r="I803" s="76"/>
      <c r="J803" s="76"/>
    </row>
    <row r="804" spans="1:10">
      <c r="A804" s="76"/>
      <c r="B804" s="76"/>
      <c r="C804" s="76"/>
      <c r="D804" s="76"/>
      <c r="E804" s="76"/>
      <c r="F804" s="76"/>
      <c r="G804" s="76"/>
      <c r="H804" s="76"/>
      <c r="I804" s="76"/>
      <c r="J804" s="76"/>
    </row>
    <row r="805" spans="1:10">
      <c r="A805" s="76"/>
      <c r="B805" s="76"/>
      <c r="C805" s="76"/>
      <c r="D805" s="76"/>
      <c r="E805" s="76"/>
      <c r="F805" s="76"/>
      <c r="G805" s="76"/>
      <c r="H805" s="76"/>
      <c r="I805" s="76"/>
      <c r="J805" s="76"/>
    </row>
    <row r="806" spans="1:10">
      <c r="A806" s="76"/>
      <c r="B806" s="76"/>
      <c r="C806" s="76"/>
      <c r="D806" s="76"/>
      <c r="E806" s="76"/>
      <c r="F806" s="76"/>
      <c r="G806" s="76"/>
      <c r="H806" s="76"/>
      <c r="I806" s="76"/>
      <c r="J806" s="76"/>
    </row>
    <row r="807" spans="1:10">
      <c r="A807" s="76"/>
      <c r="B807" s="76"/>
      <c r="C807" s="76"/>
      <c r="D807" s="76"/>
      <c r="E807" s="76"/>
      <c r="F807" s="76"/>
      <c r="G807" s="76"/>
      <c r="H807" s="76"/>
      <c r="I807" s="76"/>
      <c r="J807" s="76"/>
    </row>
    <row r="808" spans="1:10">
      <c r="A808" s="76"/>
      <c r="B808" s="76"/>
      <c r="C808" s="76"/>
      <c r="D808" s="76"/>
      <c r="E808" s="76"/>
      <c r="F808" s="76"/>
      <c r="G808" s="76"/>
      <c r="H808" s="76"/>
      <c r="I808" s="76"/>
      <c r="J808" s="76"/>
    </row>
    <row r="809" spans="1:10">
      <c r="A809" s="76"/>
      <c r="B809" s="76"/>
      <c r="C809" s="76"/>
      <c r="D809" s="76"/>
      <c r="E809" s="76"/>
      <c r="F809" s="76"/>
      <c r="G809" s="76"/>
      <c r="H809" s="76"/>
      <c r="I809" s="76"/>
      <c r="J809" s="76"/>
    </row>
    <row r="810" spans="1:10">
      <c r="A810" s="76"/>
      <c r="B810" s="76"/>
      <c r="C810" s="76"/>
      <c r="D810" s="76"/>
      <c r="E810" s="76"/>
      <c r="F810" s="76"/>
      <c r="G810" s="76"/>
      <c r="H810" s="76"/>
      <c r="I810" s="76"/>
      <c r="J810" s="76"/>
    </row>
    <row r="811" spans="1:10">
      <c r="A811" s="76"/>
      <c r="B811" s="76"/>
      <c r="C811" s="76"/>
      <c r="D811" s="76"/>
      <c r="E811" s="76"/>
      <c r="F811" s="76"/>
      <c r="G811" s="76"/>
      <c r="H811" s="76"/>
      <c r="I811" s="76"/>
      <c r="J811" s="76"/>
    </row>
    <row r="812" spans="1:10">
      <c r="A812" s="76"/>
      <c r="B812" s="76"/>
      <c r="C812" s="76"/>
      <c r="D812" s="76"/>
      <c r="E812" s="76"/>
      <c r="F812" s="76"/>
      <c r="G812" s="76"/>
      <c r="H812" s="76"/>
      <c r="I812" s="76"/>
      <c r="J812" s="76"/>
    </row>
    <row r="813" spans="1:10">
      <c r="A813" s="76"/>
      <c r="B813" s="76"/>
      <c r="C813" s="76"/>
      <c r="D813" s="76"/>
      <c r="E813" s="76"/>
      <c r="F813" s="76"/>
      <c r="G813" s="76"/>
      <c r="H813" s="76"/>
      <c r="I813" s="76"/>
      <c r="J813" s="76"/>
    </row>
    <row r="814" spans="1:10">
      <c r="A814" s="76"/>
      <c r="B814" s="76"/>
      <c r="C814" s="76"/>
      <c r="D814" s="76"/>
      <c r="E814" s="76"/>
      <c r="F814" s="76"/>
      <c r="G814" s="76"/>
      <c r="H814" s="76"/>
      <c r="I814" s="76"/>
      <c r="J814" s="76"/>
    </row>
    <row r="815" spans="1:10">
      <c r="A815" s="76"/>
      <c r="B815" s="76"/>
      <c r="C815" s="76"/>
      <c r="D815" s="76"/>
      <c r="E815" s="76"/>
      <c r="F815" s="76"/>
      <c r="G815" s="76"/>
      <c r="H815" s="76"/>
      <c r="I815" s="76"/>
      <c r="J815" s="76"/>
    </row>
    <row r="816" spans="1:10">
      <c r="A816" s="76"/>
      <c r="B816" s="76"/>
      <c r="C816" s="76"/>
      <c r="D816" s="76"/>
      <c r="E816" s="76"/>
      <c r="F816" s="76"/>
      <c r="G816" s="76"/>
      <c r="H816" s="76"/>
      <c r="I816" s="76"/>
      <c r="J816" s="76"/>
    </row>
    <row r="817" spans="1:10">
      <c r="A817" s="76"/>
      <c r="B817" s="76"/>
      <c r="C817" s="76"/>
      <c r="D817" s="76"/>
      <c r="E817" s="76"/>
      <c r="F817" s="76"/>
      <c r="G817" s="76"/>
      <c r="H817" s="76"/>
      <c r="I817" s="76"/>
      <c r="J817" s="76"/>
    </row>
    <row r="818" spans="1:10">
      <c r="A818" s="76"/>
      <c r="B818" s="76"/>
      <c r="C818" s="76"/>
      <c r="D818" s="76"/>
      <c r="E818" s="76"/>
      <c r="F818" s="76"/>
      <c r="G818" s="76"/>
      <c r="H818" s="76"/>
      <c r="I818" s="76"/>
      <c r="J818" s="76"/>
    </row>
    <row r="819" spans="1:10">
      <c r="A819" s="76"/>
      <c r="B819" s="76"/>
      <c r="C819" s="76"/>
      <c r="D819" s="76"/>
      <c r="E819" s="76"/>
      <c r="F819" s="76"/>
      <c r="G819" s="76"/>
      <c r="H819" s="76"/>
      <c r="I819" s="76"/>
      <c r="J819" s="76"/>
    </row>
    <row r="820" spans="1:10">
      <c r="A820" s="76"/>
      <c r="B820" s="76"/>
      <c r="C820" s="76"/>
      <c r="D820" s="76"/>
      <c r="E820" s="76"/>
      <c r="F820" s="76"/>
      <c r="G820" s="76"/>
      <c r="H820" s="76"/>
      <c r="I820" s="76"/>
      <c r="J820" s="76"/>
    </row>
    <row r="821" spans="1:10">
      <c r="A821" s="76"/>
      <c r="B821" s="76"/>
      <c r="C821" s="76"/>
      <c r="D821" s="76"/>
      <c r="E821" s="76"/>
      <c r="F821" s="76"/>
      <c r="G821" s="76"/>
      <c r="H821" s="76"/>
      <c r="I821" s="76"/>
      <c r="J821" s="76"/>
    </row>
    <row r="822" spans="1:10">
      <c r="A822" s="76"/>
      <c r="B822" s="76"/>
      <c r="C822" s="76"/>
      <c r="D822" s="76"/>
      <c r="E822" s="76"/>
      <c r="F822" s="76"/>
      <c r="G822" s="76"/>
      <c r="H822" s="76"/>
      <c r="I822" s="76"/>
      <c r="J822" s="76"/>
    </row>
    <row r="823" spans="1:10">
      <c r="A823" s="76"/>
      <c r="B823" s="76"/>
      <c r="C823" s="76"/>
      <c r="D823" s="76"/>
      <c r="E823" s="76"/>
      <c r="F823" s="76"/>
      <c r="G823" s="76"/>
      <c r="H823" s="76"/>
      <c r="I823" s="76"/>
      <c r="J823" s="76"/>
    </row>
    <row r="824" spans="1:10">
      <c r="A824" s="76"/>
      <c r="B824" s="76"/>
      <c r="C824" s="76"/>
      <c r="D824" s="76"/>
      <c r="E824" s="76"/>
      <c r="F824" s="76"/>
      <c r="G824" s="76"/>
      <c r="H824" s="76"/>
      <c r="I824" s="76"/>
      <c r="J824" s="76"/>
    </row>
    <row r="825" spans="1:10">
      <c r="A825" s="76"/>
      <c r="B825" s="76"/>
      <c r="C825" s="76"/>
      <c r="D825" s="76"/>
      <c r="E825" s="76"/>
      <c r="F825" s="76"/>
      <c r="G825" s="76"/>
      <c r="H825" s="76"/>
      <c r="I825" s="76"/>
      <c r="J825" s="76"/>
    </row>
    <row r="826" spans="1:10">
      <c r="A826" s="76"/>
      <c r="B826" s="76"/>
      <c r="C826" s="76"/>
      <c r="D826" s="76"/>
      <c r="E826" s="76"/>
      <c r="F826" s="76"/>
      <c r="G826" s="76"/>
      <c r="H826" s="76"/>
      <c r="I826" s="76"/>
      <c r="J826" s="76"/>
    </row>
    <row r="827" spans="1:10">
      <c r="A827" s="76"/>
      <c r="B827" s="76"/>
      <c r="C827" s="76"/>
      <c r="D827" s="76"/>
      <c r="E827" s="76"/>
      <c r="F827" s="76"/>
      <c r="G827" s="76"/>
      <c r="H827" s="76"/>
      <c r="I827" s="76"/>
      <c r="J827" s="76"/>
    </row>
    <row r="828" spans="1:10">
      <c r="A828" s="76"/>
      <c r="B828" s="76"/>
      <c r="C828" s="76"/>
      <c r="D828" s="76"/>
      <c r="E828" s="76"/>
      <c r="F828" s="76"/>
      <c r="G828" s="76"/>
      <c r="H828" s="76"/>
      <c r="I828" s="76"/>
      <c r="J828" s="76"/>
    </row>
    <row r="829" spans="1:10">
      <c r="A829" s="76"/>
      <c r="B829" s="76"/>
      <c r="C829" s="76"/>
      <c r="D829" s="76"/>
      <c r="E829" s="76"/>
      <c r="F829" s="76"/>
      <c r="G829" s="76"/>
      <c r="H829" s="76"/>
      <c r="I829" s="76"/>
      <c r="J829" s="76"/>
    </row>
    <row r="830" spans="1:10">
      <c r="A830" s="76"/>
      <c r="B830" s="76"/>
      <c r="C830" s="76"/>
      <c r="D830" s="76"/>
      <c r="E830" s="76"/>
      <c r="F830" s="76"/>
      <c r="G830" s="76"/>
      <c r="H830" s="76"/>
      <c r="I830" s="76"/>
      <c r="J830" s="76"/>
    </row>
    <row r="831" spans="1:10">
      <c r="A831" s="76"/>
      <c r="B831" s="76"/>
      <c r="C831" s="76"/>
      <c r="D831" s="76"/>
      <c r="E831" s="76"/>
      <c r="F831" s="76"/>
      <c r="G831" s="76"/>
      <c r="H831" s="76"/>
      <c r="I831" s="76"/>
      <c r="J831" s="76"/>
    </row>
    <row r="832" spans="1:10">
      <c r="A832" s="76"/>
      <c r="B832" s="76"/>
      <c r="C832" s="76"/>
      <c r="D832" s="76"/>
      <c r="E832" s="76"/>
      <c r="F832" s="76"/>
      <c r="G832" s="76"/>
      <c r="H832" s="76"/>
      <c r="I832" s="76"/>
      <c r="J832" s="76"/>
    </row>
    <row r="833" spans="1:10">
      <c r="A833" s="76"/>
      <c r="B833" s="76"/>
      <c r="C833" s="76"/>
      <c r="D833" s="76"/>
      <c r="E833" s="76"/>
      <c r="F833" s="76"/>
      <c r="G833" s="76"/>
      <c r="H833" s="76"/>
      <c r="I833" s="76"/>
      <c r="J833" s="76"/>
    </row>
    <row r="834" spans="1:10">
      <c r="A834" s="76"/>
      <c r="B834" s="76"/>
      <c r="C834" s="76"/>
      <c r="D834" s="76"/>
      <c r="E834" s="76"/>
      <c r="F834" s="76"/>
      <c r="G834" s="76"/>
      <c r="H834" s="76"/>
      <c r="I834" s="76"/>
      <c r="J834" s="76"/>
    </row>
    <row r="835" spans="1:10">
      <c r="A835" s="76"/>
      <c r="B835" s="76"/>
      <c r="C835" s="76"/>
      <c r="D835" s="76"/>
      <c r="E835" s="76"/>
      <c r="F835" s="76"/>
      <c r="G835" s="76"/>
      <c r="H835" s="76"/>
      <c r="I835" s="76"/>
      <c r="J835" s="76"/>
    </row>
    <row r="836" spans="1:10">
      <c r="A836" s="76"/>
      <c r="B836" s="76"/>
      <c r="C836" s="76"/>
      <c r="D836" s="76"/>
      <c r="E836" s="76"/>
      <c r="F836" s="76"/>
      <c r="G836" s="76"/>
      <c r="H836" s="76"/>
      <c r="I836" s="76"/>
      <c r="J836" s="76"/>
    </row>
    <row r="837" spans="1:10">
      <c r="A837" s="76"/>
      <c r="B837" s="76"/>
      <c r="C837" s="76"/>
      <c r="D837" s="76"/>
      <c r="E837" s="76"/>
      <c r="F837" s="76"/>
      <c r="G837" s="76"/>
      <c r="H837" s="76"/>
      <c r="I837" s="76"/>
      <c r="J837" s="76"/>
    </row>
    <row r="838" spans="1:10">
      <c r="A838" s="76"/>
      <c r="B838" s="76"/>
      <c r="C838" s="76"/>
      <c r="D838" s="76"/>
      <c r="E838" s="76"/>
      <c r="F838" s="76"/>
      <c r="G838" s="76"/>
      <c r="H838" s="76"/>
      <c r="I838" s="76"/>
      <c r="J838" s="76"/>
    </row>
    <row r="839" spans="1:10">
      <c r="A839" s="76"/>
      <c r="B839" s="76"/>
      <c r="C839" s="76"/>
      <c r="D839" s="76"/>
      <c r="E839" s="76"/>
      <c r="F839" s="76"/>
      <c r="G839" s="76"/>
      <c r="H839" s="76"/>
      <c r="I839" s="76"/>
      <c r="J839" s="76"/>
    </row>
    <row r="840" spans="1:10">
      <c r="A840" s="76"/>
      <c r="B840" s="76"/>
      <c r="C840" s="76"/>
      <c r="D840" s="76"/>
      <c r="E840" s="76"/>
      <c r="F840" s="76"/>
      <c r="G840" s="76"/>
      <c r="H840" s="76"/>
      <c r="I840" s="76"/>
      <c r="J840" s="76"/>
    </row>
    <row r="841" spans="1:10">
      <c r="A841" s="76"/>
      <c r="B841" s="76"/>
      <c r="C841" s="76"/>
      <c r="D841" s="76"/>
      <c r="E841" s="76"/>
      <c r="F841" s="76"/>
      <c r="G841" s="76"/>
      <c r="H841" s="76"/>
      <c r="I841" s="76"/>
      <c r="J841" s="76"/>
    </row>
    <row r="842" spans="1:10">
      <c r="A842" s="76"/>
      <c r="B842" s="76"/>
      <c r="C842" s="76"/>
      <c r="D842" s="76"/>
      <c r="E842" s="76"/>
      <c r="F842" s="76"/>
      <c r="G842" s="76"/>
      <c r="H842" s="76"/>
      <c r="I842" s="76"/>
      <c r="J842" s="76"/>
    </row>
    <row r="843" spans="1:10">
      <c r="A843" s="76"/>
      <c r="B843" s="76"/>
      <c r="C843" s="76"/>
      <c r="D843" s="76"/>
      <c r="E843" s="76"/>
      <c r="F843" s="76"/>
      <c r="G843" s="76"/>
      <c r="H843" s="76"/>
      <c r="I843" s="76"/>
      <c r="J843" s="76"/>
    </row>
    <row r="844" spans="1:10">
      <c r="A844" s="76"/>
      <c r="B844" s="76"/>
      <c r="C844" s="76"/>
      <c r="D844" s="76"/>
      <c r="E844" s="76"/>
      <c r="F844" s="76"/>
      <c r="G844" s="76"/>
      <c r="H844" s="76"/>
      <c r="I844" s="76"/>
      <c r="J844" s="76"/>
    </row>
    <row r="845" spans="1:10">
      <c r="A845" s="76"/>
      <c r="B845" s="76"/>
      <c r="C845" s="76"/>
      <c r="D845" s="76"/>
      <c r="E845" s="76"/>
      <c r="F845" s="76"/>
      <c r="G845" s="76"/>
      <c r="H845" s="76"/>
      <c r="I845" s="76"/>
      <c r="J845" s="76"/>
    </row>
    <row r="846" spans="1:10">
      <c r="A846" s="76"/>
      <c r="B846" s="76"/>
      <c r="C846" s="76"/>
      <c r="D846" s="76"/>
      <c r="E846" s="76"/>
      <c r="F846" s="76"/>
      <c r="G846" s="76"/>
      <c r="H846" s="76"/>
      <c r="I846" s="76"/>
      <c r="J846" s="76"/>
    </row>
    <row r="847" spans="1:10">
      <c r="A847" s="76"/>
      <c r="B847" s="76"/>
      <c r="C847" s="76"/>
      <c r="D847" s="76"/>
      <c r="E847" s="76"/>
      <c r="F847" s="76"/>
      <c r="G847" s="76"/>
      <c r="H847" s="76"/>
      <c r="I847" s="76"/>
      <c r="J847" s="76"/>
    </row>
    <row r="848" spans="1:10">
      <c r="A848" s="76"/>
      <c r="B848" s="76"/>
      <c r="C848" s="76"/>
      <c r="D848" s="76"/>
      <c r="E848" s="76"/>
      <c r="F848" s="76"/>
      <c r="G848" s="76"/>
      <c r="H848" s="76"/>
      <c r="I848" s="76"/>
      <c r="J848" s="76"/>
    </row>
    <row r="849" spans="1:10">
      <c r="A849" s="76"/>
      <c r="B849" s="76"/>
      <c r="C849" s="76"/>
      <c r="D849" s="76"/>
      <c r="E849" s="76"/>
      <c r="F849" s="76"/>
      <c r="G849" s="76"/>
      <c r="H849" s="76"/>
      <c r="I849" s="76"/>
      <c r="J849" s="76"/>
    </row>
    <row r="850" spans="1:10">
      <c r="A850" s="76"/>
      <c r="B850" s="76"/>
      <c r="C850" s="76"/>
      <c r="D850" s="76"/>
      <c r="E850" s="76"/>
      <c r="F850" s="76"/>
      <c r="G850" s="76"/>
      <c r="H850" s="76"/>
      <c r="I850" s="76"/>
      <c r="J850" s="76"/>
    </row>
    <row r="851" spans="1:10">
      <c r="A851" s="76"/>
      <c r="B851" s="76"/>
      <c r="C851" s="76"/>
      <c r="D851" s="76"/>
      <c r="E851" s="76"/>
      <c r="F851" s="76"/>
      <c r="G851" s="76"/>
      <c r="H851" s="76"/>
      <c r="I851" s="76"/>
      <c r="J851" s="76"/>
    </row>
    <row r="852" spans="1:10">
      <c r="A852" s="76"/>
      <c r="B852" s="76"/>
      <c r="C852" s="76"/>
      <c r="D852" s="76"/>
      <c r="E852" s="76"/>
      <c r="F852" s="76"/>
      <c r="G852" s="76"/>
      <c r="H852" s="76"/>
      <c r="I852" s="76"/>
      <c r="J852" s="76"/>
    </row>
    <row r="853" spans="1:10">
      <c r="A853" s="76"/>
      <c r="B853" s="76"/>
      <c r="C853" s="76"/>
      <c r="D853" s="76"/>
      <c r="E853" s="76"/>
      <c r="F853" s="76"/>
      <c r="G853" s="76"/>
      <c r="H853" s="76"/>
      <c r="I853" s="76"/>
      <c r="J853" s="76"/>
    </row>
    <row r="854" spans="1:10">
      <c r="A854" s="76"/>
      <c r="B854" s="76"/>
      <c r="C854" s="76"/>
      <c r="D854" s="76"/>
      <c r="E854" s="76"/>
      <c r="F854" s="76"/>
      <c r="G854" s="76"/>
      <c r="H854" s="76"/>
      <c r="I854" s="76"/>
      <c r="J854" s="76"/>
    </row>
    <row r="855" spans="1:10">
      <c r="A855" s="76"/>
      <c r="B855" s="76"/>
      <c r="C855" s="76"/>
      <c r="D855" s="76"/>
      <c r="E855" s="76"/>
      <c r="F855" s="76"/>
      <c r="G855" s="76"/>
      <c r="H855" s="76"/>
      <c r="I855" s="76"/>
      <c r="J855" s="76"/>
    </row>
    <row r="856" spans="1:10">
      <c r="A856" s="76"/>
      <c r="B856" s="76"/>
      <c r="C856" s="76"/>
      <c r="D856" s="76"/>
      <c r="E856" s="76"/>
      <c r="F856" s="76"/>
      <c r="G856" s="76"/>
      <c r="H856" s="76"/>
      <c r="I856" s="76"/>
      <c r="J856" s="76"/>
    </row>
    <row r="857" spans="1:10">
      <c r="A857" s="76"/>
      <c r="B857" s="76"/>
      <c r="C857" s="76"/>
      <c r="D857" s="76"/>
      <c r="E857" s="76"/>
      <c r="F857" s="76"/>
      <c r="G857" s="76"/>
      <c r="H857" s="76"/>
      <c r="I857" s="76"/>
      <c r="J857" s="76"/>
    </row>
    <row r="858" spans="1:10">
      <c r="A858" s="76"/>
      <c r="B858" s="76"/>
      <c r="C858" s="76"/>
      <c r="D858" s="76"/>
      <c r="E858" s="76"/>
      <c r="F858" s="76"/>
      <c r="G858" s="76"/>
      <c r="H858" s="76"/>
      <c r="I858" s="76"/>
      <c r="J858" s="76"/>
    </row>
    <row r="859" spans="1:10">
      <c r="A859" s="76"/>
      <c r="B859" s="76"/>
      <c r="C859" s="76"/>
      <c r="D859" s="76"/>
      <c r="E859" s="76"/>
      <c r="F859" s="76"/>
      <c r="G859" s="76"/>
      <c r="H859" s="76"/>
      <c r="I859" s="76"/>
      <c r="J859" s="76"/>
    </row>
    <row r="860" spans="1:10">
      <c r="A860" s="76"/>
      <c r="B860" s="76"/>
      <c r="C860" s="76"/>
      <c r="D860" s="76"/>
      <c r="E860" s="76"/>
      <c r="F860" s="76"/>
      <c r="G860" s="76"/>
      <c r="H860" s="76"/>
      <c r="I860" s="76"/>
      <c r="J860" s="76"/>
    </row>
    <row r="861" spans="1:10">
      <c r="A861" s="76"/>
      <c r="B861" s="76"/>
      <c r="C861" s="76"/>
      <c r="D861" s="76"/>
      <c r="E861" s="76"/>
      <c r="F861" s="76"/>
      <c r="G861" s="76"/>
      <c r="H861" s="76"/>
      <c r="I861" s="76"/>
      <c r="J861" s="76"/>
    </row>
    <row r="862" spans="1:10">
      <c r="A862" s="76"/>
      <c r="B862" s="76"/>
      <c r="C862" s="76"/>
      <c r="D862" s="76"/>
      <c r="E862" s="76"/>
      <c r="F862" s="76"/>
      <c r="G862" s="76"/>
      <c r="H862" s="76"/>
      <c r="I862" s="76"/>
      <c r="J862" s="76"/>
    </row>
    <row r="863" spans="1:10">
      <c r="A863" s="76"/>
      <c r="B863" s="76"/>
      <c r="C863" s="76"/>
      <c r="D863" s="76"/>
      <c r="E863" s="76"/>
      <c r="F863" s="76"/>
      <c r="G863" s="76"/>
      <c r="H863" s="76"/>
      <c r="I863" s="76"/>
      <c r="J863" s="76"/>
    </row>
    <row r="864" spans="1:10">
      <c r="A864" s="76"/>
      <c r="B864" s="76"/>
      <c r="C864" s="76"/>
      <c r="D864" s="76"/>
      <c r="E864" s="76"/>
      <c r="F864" s="76"/>
      <c r="G864" s="76"/>
      <c r="H864" s="76"/>
      <c r="I864" s="76"/>
      <c r="J864" s="76"/>
    </row>
    <row r="865" spans="1:10">
      <c r="A865" s="76"/>
      <c r="B865" s="76"/>
      <c r="C865" s="76"/>
      <c r="D865" s="76"/>
      <c r="E865" s="76"/>
      <c r="F865" s="76"/>
      <c r="G865" s="76"/>
      <c r="H865" s="76"/>
      <c r="I865" s="76"/>
      <c r="J865" s="76"/>
    </row>
    <row r="866" spans="1:10">
      <c r="A866" s="76"/>
      <c r="B866" s="76"/>
      <c r="C866" s="76"/>
      <c r="D866" s="76"/>
      <c r="E866" s="76"/>
      <c r="F866" s="76"/>
      <c r="G866" s="76"/>
      <c r="H866" s="76"/>
      <c r="I866" s="76"/>
      <c r="J866" s="76"/>
    </row>
    <row r="867" spans="1:10">
      <c r="A867" s="76"/>
      <c r="B867" s="76"/>
      <c r="C867" s="76"/>
      <c r="D867" s="76"/>
      <c r="E867" s="76"/>
      <c r="F867" s="76"/>
      <c r="G867" s="76"/>
      <c r="H867" s="76"/>
      <c r="I867" s="76"/>
      <c r="J867" s="76"/>
    </row>
    <row r="868" spans="1:10">
      <c r="A868" s="76"/>
      <c r="B868" s="76"/>
      <c r="C868" s="76"/>
      <c r="D868" s="76"/>
      <c r="E868" s="76"/>
      <c r="F868" s="76"/>
      <c r="G868" s="76"/>
      <c r="H868" s="76"/>
      <c r="I868" s="76"/>
      <c r="J868" s="76"/>
    </row>
    <row r="869" spans="1:10">
      <c r="A869" s="76"/>
      <c r="B869" s="76"/>
      <c r="C869" s="76"/>
      <c r="D869" s="76"/>
      <c r="E869" s="76"/>
      <c r="F869" s="76"/>
      <c r="G869" s="76"/>
      <c r="H869" s="76"/>
      <c r="I869" s="76"/>
      <c r="J869" s="76"/>
    </row>
    <row r="870" spans="1:10">
      <c r="A870" s="76"/>
      <c r="B870" s="76"/>
      <c r="C870" s="76"/>
      <c r="D870" s="76"/>
      <c r="E870" s="76"/>
      <c r="F870" s="76"/>
      <c r="G870" s="76"/>
      <c r="H870" s="76"/>
      <c r="I870" s="76"/>
      <c r="J870" s="76"/>
    </row>
    <row r="871" spans="1:10">
      <c r="A871" s="76"/>
      <c r="B871" s="76"/>
      <c r="C871" s="76"/>
      <c r="D871" s="76"/>
      <c r="E871" s="76"/>
      <c r="F871" s="76"/>
      <c r="G871" s="76"/>
      <c r="H871" s="76"/>
      <c r="I871" s="76"/>
      <c r="J871" s="76"/>
    </row>
    <row r="872" spans="1:10">
      <c r="A872" s="76"/>
      <c r="B872" s="76"/>
      <c r="C872" s="76"/>
      <c r="D872" s="76"/>
      <c r="E872" s="76"/>
      <c r="F872" s="76"/>
      <c r="G872" s="76"/>
      <c r="H872" s="76"/>
      <c r="I872" s="76"/>
      <c r="J872" s="76"/>
    </row>
    <row r="873" spans="1:10">
      <c r="A873" s="76"/>
      <c r="B873" s="76"/>
      <c r="C873" s="76"/>
      <c r="D873" s="76"/>
      <c r="E873" s="76"/>
      <c r="F873" s="76"/>
      <c r="G873" s="76"/>
      <c r="H873" s="76"/>
      <c r="I873" s="76"/>
      <c r="J873" s="76"/>
    </row>
    <row r="874" spans="1:10">
      <c r="A874" s="76"/>
      <c r="B874" s="76"/>
      <c r="C874" s="76"/>
      <c r="D874" s="76"/>
      <c r="E874" s="76"/>
      <c r="F874" s="76"/>
      <c r="G874" s="76"/>
      <c r="H874" s="76"/>
      <c r="I874" s="76"/>
      <c r="J874" s="76"/>
    </row>
    <row r="875" spans="1:10">
      <c r="A875" s="76"/>
      <c r="B875" s="76"/>
      <c r="C875" s="76"/>
      <c r="D875" s="76"/>
      <c r="E875" s="76"/>
      <c r="F875" s="76"/>
      <c r="G875" s="76"/>
      <c r="H875" s="76"/>
      <c r="I875" s="76"/>
      <c r="J875" s="76"/>
    </row>
    <row r="876" spans="1:10">
      <c r="A876" s="76"/>
      <c r="B876" s="76"/>
      <c r="C876" s="76"/>
      <c r="D876" s="76"/>
      <c r="E876" s="76"/>
      <c r="F876" s="76"/>
      <c r="G876" s="76"/>
      <c r="H876" s="76"/>
      <c r="I876" s="76"/>
      <c r="J876" s="76"/>
    </row>
    <row r="877" spans="1:10">
      <c r="A877" s="76"/>
      <c r="B877" s="76"/>
      <c r="C877" s="76"/>
      <c r="D877" s="76"/>
      <c r="E877" s="76"/>
      <c r="F877" s="76"/>
      <c r="G877" s="76"/>
      <c r="H877" s="76"/>
      <c r="I877" s="76"/>
      <c r="J877" s="76"/>
    </row>
    <row r="878" spans="1:10">
      <c r="A878" s="76"/>
      <c r="B878" s="76"/>
      <c r="C878" s="76"/>
      <c r="D878" s="76"/>
      <c r="E878" s="76"/>
      <c r="F878" s="76"/>
      <c r="G878" s="76"/>
      <c r="H878" s="76"/>
      <c r="I878" s="76"/>
      <c r="J878" s="76"/>
    </row>
    <row r="879" spans="1:10">
      <c r="A879" s="76"/>
      <c r="B879" s="76"/>
      <c r="C879" s="76"/>
      <c r="D879" s="76"/>
      <c r="E879" s="76"/>
      <c r="F879" s="76"/>
      <c r="G879" s="76"/>
      <c r="H879" s="76"/>
      <c r="I879" s="76"/>
      <c r="J879" s="76"/>
    </row>
    <row r="880" spans="1:10">
      <c r="A880" s="76"/>
      <c r="B880" s="76"/>
      <c r="C880" s="76"/>
      <c r="D880" s="76"/>
      <c r="E880" s="76"/>
      <c r="F880" s="76"/>
      <c r="G880" s="76"/>
      <c r="H880" s="76"/>
      <c r="I880" s="76"/>
      <c r="J880" s="76"/>
    </row>
    <row r="881" spans="1:10">
      <c r="A881" s="76"/>
      <c r="B881" s="76"/>
      <c r="C881" s="76"/>
      <c r="D881" s="76"/>
      <c r="E881" s="76"/>
      <c r="F881" s="76"/>
      <c r="G881" s="76"/>
      <c r="H881" s="76"/>
      <c r="I881" s="76"/>
      <c r="J881" s="76"/>
    </row>
    <row r="882" spans="1:10">
      <c r="A882" s="76"/>
      <c r="B882" s="76"/>
      <c r="C882" s="76"/>
      <c r="D882" s="76"/>
      <c r="E882" s="76"/>
      <c r="F882" s="76"/>
      <c r="G882" s="76"/>
      <c r="H882" s="76"/>
      <c r="I882" s="76"/>
      <c r="J882" s="76"/>
    </row>
    <row r="883" spans="1:10">
      <c r="A883" s="76"/>
      <c r="B883" s="76"/>
      <c r="C883" s="76"/>
      <c r="D883" s="76"/>
      <c r="E883" s="76"/>
      <c r="F883" s="76"/>
      <c r="G883" s="76"/>
      <c r="H883" s="76"/>
      <c r="I883" s="76"/>
      <c r="J883" s="76"/>
    </row>
    <row r="884" spans="1:10">
      <c r="A884" s="76"/>
      <c r="B884" s="76"/>
      <c r="C884" s="76"/>
      <c r="D884" s="76"/>
      <c r="E884" s="76"/>
      <c r="F884" s="76"/>
      <c r="G884" s="76"/>
      <c r="H884" s="76"/>
      <c r="I884" s="76"/>
      <c r="J884" s="76"/>
    </row>
    <row r="885" spans="1:10">
      <c r="A885" s="76"/>
      <c r="B885" s="76"/>
      <c r="C885" s="76"/>
      <c r="D885" s="76"/>
      <c r="E885" s="76"/>
      <c r="F885" s="76"/>
      <c r="G885" s="76"/>
      <c r="H885" s="76"/>
      <c r="I885" s="76"/>
      <c r="J885" s="76"/>
    </row>
    <row r="886" spans="1:10">
      <c r="A886" s="76"/>
      <c r="B886" s="76"/>
      <c r="C886" s="76"/>
      <c r="D886" s="76"/>
      <c r="E886" s="76"/>
      <c r="F886" s="76"/>
      <c r="G886" s="76"/>
      <c r="H886" s="76"/>
      <c r="I886" s="76"/>
      <c r="J886" s="76"/>
    </row>
    <row r="887" spans="1:10">
      <c r="A887" s="76"/>
      <c r="B887" s="76"/>
      <c r="C887" s="76"/>
      <c r="D887" s="76"/>
      <c r="E887" s="76"/>
      <c r="F887" s="76"/>
      <c r="G887" s="76"/>
      <c r="H887" s="76"/>
      <c r="I887" s="76"/>
      <c r="J887" s="76"/>
    </row>
    <row r="888" spans="1:10">
      <c r="A888" s="76"/>
      <c r="B888" s="76"/>
      <c r="C888" s="76"/>
      <c r="D888" s="76"/>
      <c r="E888" s="76"/>
      <c r="F888" s="76"/>
      <c r="G888" s="76"/>
      <c r="H888" s="76"/>
      <c r="I888" s="76"/>
      <c r="J888" s="76"/>
    </row>
    <row r="889" spans="1:10">
      <c r="A889" s="76"/>
      <c r="B889" s="76"/>
      <c r="C889" s="76"/>
      <c r="D889" s="76"/>
      <c r="E889" s="76"/>
      <c r="F889" s="76"/>
      <c r="G889" s="76"/>
      <c r="H889" s="76"/>
      <c r="I889" s="76"/>
      <c r="J889" s="76"/>
    </row>
    <row r="890" spans="1:10">
      <c r="A890" s="76"/>
      <c r="B890" s="76"/>
      <c r="C890" s="76"/>
      <c r="D890" s="76"/>
      <c r="E890" s="76"/>
      <c r="F890" s="76"/>
      <c r="G890" s="76"/>
      <c r="H890" s="76"/>
      <c r="I890" s="76"/>
      <c r="J890" s="76"/>
    </row>
    <row r="891" spans="1:10">
      <c r="A891" s="76"/>
      <c r="B891" s="76"/>
      <c r="C891" s="76"/>
      <c r="D891" s="76"/>
      <c r="E891" s="76"/>
      <c r="F891" s="76"/>
      <c r="G891" s="76"/>
      <c r="H891" s="76"/>
      <c r="I891" s="76"/>
      <c r="J891" s="76"/>
    </row>
    <row r="892" spans="1:10">
      <c r="A892" s="76"/>
      <c r="B892" s="76"/>
      <c r="C892" s="76"/>
      <c r="D892" s="76"/>
      <c r="E892" s="76"/>
      <c r="F892" s="76"/>
      <c r="G892" s="76"/>
      <c r="H892" s="76"/>
      <c r="I892" s="76"/>
      <c r="J892" s="76"/>
    </row>
    <row r="893" spans="1:10">
      <c r="A893" s="76"/>
      <c r="B893" s="76"/>
      <c r="C893" s="76"/>
      <c r="D893" s="76"/>
      <c r="E893" s="76"/>
      <c r="F893" s="76"/>
      <c r="G893" s="76"/>
      <c r="H893" s="76"/>
      <c r="I893" s="76"/>
      <c r="J893" s="76"/>
    </row>
    <row r="894" spans="1:10">
      <c r="A894" s="76"/>
      <c r="B894" s="76"/>
      <c r="C894" s="76"/>
      <c r="D894" s="76"/>
      <c r="E894" s="76"/>
      <c r="F894" s="76"/>
      <c r="G894" s="76"/>
      <c r="H894" s="76"/>
      <c r="I894" s="76"/>
      <c r="J894" s="76"/>
    </row>
    <row r="895" spans="1:10">
      <c r="A895" s="76"/>
      <c r="B895" s="76"/>
      <c r="C895" s="76"/>
      <c r="D895" s="76"/>
      <c r="E895" s="76"/>
      <c r="F895" s="76"/>
      <c r="G895" s="76"/>
      <c r="H895" s="76"/>
      <c r="I895" s="76"/>
      <c r="J895" s="76"/>
    </row>
    <row r="896" spans="1:10">
      <c r="A896" s="76"/>
      <c r="B896" s="76"/>
      <c r="C896" s="76"/>
      <c r="D896" s="76"/>
      <c r="E896" s="76"/>
      <c r="F896" s="76"/>
      <c r="G896" s="76"/>
      <c r="H896" s="76"/>
      <c r="I896" s="76"/>
      <c r="J896" s="76"/>
    </row>
    <row r="897" spans="1:10">
      <c r="A897" s="76"/>
      <c r="B897" s="76"/>
      <c r="C897" s="76"/>
      <c r="D897" s="76"/>
      <c r="E897" s="76"/>
      <c r="F897" s="76"/>
      <c r="G897" s="76"/>
      <c r="H897" s="76"/>
      <c r="I897" s="76"/>
      <c r="J897" s="76"/>
    </row>
    <row r="898" spans="1:10">
      <c r="A898" s="76"/>
      <c r="B898" s="76"/>
      <c r="C898" s="76"/>
      <c r="D898" s="76"/>
      <c r="E898" s="76"/>
      <c r="F898" s="76"/>
      <c r="G898" s="76"/>
      <c r="H898" s="76"/>
      <c r="I898" s="76"/>
      <c r="J898" s="76"/>
    </row>
    <row r="899" spans="1:10">
      <c r="A899" s="76"/>
      <c r="B899" s="76"/>
      <c r="C899" s="76"/>
      <c r="D899" s="76"/>
      <c r="E899" s="76"/>
      <c r="F899" s="76"/>
      <c r="G899" s="76"/>
      <c r="H899" s="76"/>
      <c r="I899" s="76"/>
      <c r="J899" s="76"/>
    </row>
    <row r="900" spans="1:10">
      <c r="A900" s="76"/>
      <c r="B900" s="76"/>
      <c r="C900" s="76"/>
      <c r="D900" s="76"/>
      <c r="E900" s="76"/>
      <c r="F900" s="76"/>
      <c r="G900" s="76"/>
      <c r="H900" s="76"/>
      <c r="I900" s="76"/>
      <c r="J900" s="76"/>
    </row>
    <row r="901" spans="1:10">
      <c r="A901" s="76"/>
      <c r="B901" s="76"/>
      <c r="C901" s="76"/>
      <c r="D901" s="76"/>
      <c r="E901" s="76"/>
      <c r="F901" s="76"/>
      <c r="G901" s="76"/>
      <c r="H901" s="76"/>
      <c r="I901" s="76"/>
      <c r="J901" s="76"/>
    </row>
    <row r="902" spans="1:10">
      <c r="A902" s="76"/>
      <c r="B902" s="76"/>
      <c r="C902" s="76"/>
      <c r="D902" s="76"/>
      <c r="E902" s="76"/>
      <c r="F902" s="76"/>
      <c r="G902" s="76"/>
      <c r="H902" s="76"/>
      <c r="I902" s="76"/>
      <c r="J902" s="76"/>
    </row>
    <row r="903" spans="1:10">
      <c r="A903" s="76"/>
      <c r="B903" s="76"/>
      <c r="C903" s="76"/>
      <c r="D903" s="76"/>
      <c r="E903" s="76"/>
      <c r="F903" s="76"/>
      <c r="G903" s="76"/>
      <c r="H903" s="76"/>
      <c r="I903" s="76"/>
      <c r="J903" s="76"/>
    </row>
    <row r="904" spans="1:10">
      <c r="A904" s="76"/>
      <c r="B904" s="76"/>
      <c r="C904" s="76"/>
      <c r="D904" s="76"/>
      <c r="E904" s="76"/>
      <c r="F904" s="76"/>
      <c r="G904" s="76"/>
      <c r="H904" s="76"/>
      <c r="I904" s="76"/>
      <c r="J904" s="76"/>
    </row>
    <row r="905" spans="1:10">
      <c r="A905" s="76"/>
      <c r="B905" s="76"/>
      <c r="C905" s="76"/>
      <c r="D905" s="76"/>
      <c r="E905" s="76"/>
      <c r="F905" s="76"/>
      <c r="G905" s="76"/>
      <c r="H905" s="76"/>
      <c r="I905" s="76"/>
      <c r="J905" s="76"/>
    </row>
    <row r="906" spans="1:10">
      <c r="A906" s="76"/>
      <c r="B906" s="76"/>
      <c r="C906" s="76"/>
      <c r="D906" s="76"/>
      <c r="E906" s="76"/>
      <c r="F906" s="76"/>
      <c r="G906" s="76"/>
      <c r="H906" s="76"/>
      <c r="I906" s="76"/>
      <c r="J906" s="76"/>
    </row>
    <row r="907" spans="1:10">
      <c r="A907" s="76"/>
      <c r="B907" s="76"/>
      <c r="C907" s="76"/>
      <c r="D907" s="76"/>
      <c r="E907" s="76"/>
      <c r="F907" s="76"/>
      <c r="G907" s="76"/>
      <c r="H907" s="76"/>
      <c r="I907" s="76"/>
      <c r="J907" s="76"/>
    </row>
    <row r="908" spans="1:10">
      <c r="A908" s="76"/>
      <c r="B908" s="76"/>
      <c r="C908" s="76"/>
      <c r="D908" s="76"/>
      <c r="E908" s="76"/>
      <c r="F908" s="76"/>
      <c r="G908" s="76"/>
      <c r="H908" s="76"/>
      <c r="I908" s="76"/>
      <c r="J908" s="76"/>
    </row>
    <row r="909" spans="1:10">
      <c r="A909" s="76"/>
      <c r="B909" s="76"/>
      <c r="C909" s="76"/>
      <c r="D909" s="76"/>
      <c r="E909" s="76"/>
      <c r="F909" s="76"/>
      <c r="G909" s="76"/>
      <c r="H909" s="76"/>
      <c r="I909" s="76"/>
      <c r="J909" s="76"/>
    </row>
    <row r="910" spans="1:10">
      <c r="A910" s="76"/>
      <c r="B910" s="76"/>
      <c r="C910" s="76"/>
      <c r="D910" s="76"/>
      <c r="E910" s="76"/>
      <c r="F910" s="76"/>
      <c r="G910" s="76"/>
      <c r="H910" s="76"/>
      <c r="I910" s="76"/>
      <c r="J910" s="76"/>
    </row>
    <row r="911" spans="1:10">
      <c r="A911" s="76"/>
      <c r="B911" s="76"/>
      <c r="C911" s="76"/>
      <c r="D911" s="76"/>
      <c r="E911" s="76"/>
      <c r="F911" s="76"/>
      <c r="G911" s="76"/>
      <c r="H911" s="76"/>
      <c r="I911" s="76"/>
      <c r="J911" s="76"/>
    </row>
    <row r="912" spans="1:10">
      <c r="A912" s="76"/>
      <c r="B912" s="76"/>
      <c r="C912" s="76"/>
      <c r="D912" s="76"/>
      <c r="E912" s="76"/>
      <c r="F912" s="76"/>
      <c r="G912" s="76"/>
      <c r="H912" s="76"/>
      <c r="I912" s="76"/>
      <c r="J912" s="76"/>
    </row>
    <row r="913" spans="1:10">
      <c r="A913" s="76"/>
      <c r="B913" s="76"/>
      <c r="C913" s="76"/>
      <c r="D913" s="76"/>
      <c r="E913" s="76"/>
      <c r="F913" s="76"/>
      <c r="G913" s="76"/>
      <c r="H913" s="76"/>
      <c r="I913" s="76"/>
      <c r="J913" s="76"/>
    </row>
    <row r="914" spans="1:10">
      <c r="A914" s="76"/>
      <c r="B914" s="76"/>
      <c r="C914" s="76"/>
      <c r="D914" s="76"/>
      <c r="E914" s="76"/>
      <c r="F914" s="76"/>
      <c r="G914" s="76"/>
      <c r="H914" s="76"/>
      <c r="I914" s="76"/>
      <c r="J914" s="76"/>
    </row>
    <row r="915" spans="1:10">
      <c r="A915" s="76"/>
      <c r="B915" s="76"/>
      <c r="C915" s="76"/>
      <c r="D915" s="76"/>
      <c r="E915" s="76"/>
      <c r="F915" s="76"/>
      <c r="G915" s="76"/>
      <c r="H915" s="76"/>
      <c r="I915" s="76"/>
      <c r="J915" s="76"/>
    </row>
    <row r="916" spans="1:10">
      <c r="A916" s="76"/>
      <c r="B916" s="76"/>
      <c r="C916" s="76"/>
      <c r="D916" s="76"/>
      <c r="E916" s="76"/>
      <c r="F916" s="76"/>
      <c r="G916" s="76"/>
      <c r="H916" s="76"/>
      <c r="I916" s="76"/>
      <c r="J916" s="76"/>
    </row>
    <row r="917" spans="1:10">
      <c r="A917" s="76"/>
      <c r="B917" s="76"/>
      <c r="C917" s="76"/>
      <c r="D917" s="76"/>
      <c r="E917" s="76"/>
      <c r="F917" s="76"/>
      <c r="G917" s="76"/>
      <c r="H917" s="76"/>
      <c r="I917" s="76"/>
      <c r="J917" s="76"/>
    </row>
    <row r="918" spans="1:10">
      <c r="A918" s="76"/>
      <c r="B918" s="76"/>
      <c r="C918" s="76"/>
      <c r="D918" s="76"/>
      <c r="E918" s="76"/>
      <c r="F918" s="76"/>
      <c r="G918" s="76"/>
      <c r="H918" s="76"/>
      <c r="I918" s="76"/>
      <c r="J918" s="76"/>
    </row>
    <row r="919" spans="1:10">
      <c r="A919" s="76"/>
      <c r="B919" s="76"/>
      <c r="C919" s="76"/>
      <c r="D919" s="76"/>
      <c r="E919" s="76"/>
      <c r="F919" s="76"/>
      <c r="G919" s="76"/>
      <c r="H919" s="76"/>
      <c r="I919" s="76"/>
      <c r="J919" s="76"/>
    </row>
    <row r="920" spans="1:10">
      <c r="A920" s="76"/>
      <c r="B920" s="76"/>
      <c r="C920" s="76"/>
      <c r="D920" s="76"/>
      <c r="E920" s="76"/>
      <c r="F920" s="76"/>
      <c r="G920" s="76"/>
      <c r="H920" s="76"/>
      <c r="I920" s="76"/>
      <c r="J920" s="76"/>
    </row>
    <row r="921" spans="1:10">
      <c r="A921" s="76"/>
      <c r="B921" s="76"/>
      <c r="C921" s="76"/>
      <c r="D921" s="76"/>
      <c r="E921" s="76"/>
      <c r="F921" s="76"/>
      <c r="G921" s="76"/>
      <c r="H921" s="76"/>
      <c r="I921" s="76"/>
      <c r="J921" s="76"/>
    </row>
    <row r="922" spans="1:10">
      <c r="A922" s="76"/>
      <c r="B922" s="76"/>
      <c r="C922" s="76"/>
      <c r="D922" s="76"/>
      <c r="E922" s="76"/>
      <c r="F922" s="76"/>
      <c r="G922" s="76"/>
      <c r="H922" s="76"/>
      <c r="I922" s="76"/>
      <c r="J922" s="76"/>
    </row>
    <row r="923" spans="1:10">
      <c r="A923" s="76"/>
      <c r="B923" s="76"/>
      <c r="C923" s="76"/>
      <c r="D923" s="76"/>
      <c r="E923" s="76"/>
      <c r="F923" s="76"/>
      <c r="G923" s="76"/>
      <c r="H923" s="76"/>
      <c r="I923" s="76"/>
      <c r="J923" s="76"/>
    </row>
    <row r="924" spans="1:10">
      <c r="A924" s="76"/>
      <c r="B924" s="76"/>
      <c r="C924" s="76"/>
      <c r="D924" s="76"/>
      <c r="E924" s="76"/>
      <c r="F924" s="76"/>
      <c r="G924" s="76"/>
      <c r="H924" s="76"/>
      <c r="I924" s="76"/>
      <c r="J924" s="76"/>
    </row>
    <row r="925" spans="1:10">
      <c r="A925" s="76"/>
      <c r="B925" s="76"/>
      <c r="C925" s="76"/>
      <c r="D925" s="76"/>
      <c r="E925" s="76"/>
      <c r="F925" s="76"/>
      <c r="G925" s="76"/>
      <c r="H925" s="76"/>
      <c r="I925" s="76"/>
      <c r="J925" s="76"/>
    </row>
    <row r="926" spans="1:10">
      <c r="A926" s="76"/>
      <c r="B926" s="76"/>
      <c r="C926" s="76"/>
      <c r="D926" s="76"/>
      <c r="E926" s="76"/>
      <c r="F926" s="76"/>
      <c r="G926" s="76"/>
      <c r="H926" s="76"/>
      <c r="I926" s="76"/>
      <c r="J926" s="76"/>
    </row>
    <row r="927" spans="1:10">
      <c r="A927" s="76"/>
      <c r="B927" s="76"/>
      <c r="C927" s="76"/>
      <c r="D927" s="76"/>
      <c r="E927" s="76"/>
      <c r="F927" s="76"/>
      <c r="G927" s="76"/>
      <c r="H927" s="76"/>
      <c r="I927" s="76"/>
      <c r="J927" s="76"/>
    </row>
    <row r="928" spans="1:10">
      <c r="A928" s="76"/>
      <c r="B928" s="76"/>
      <c r="C928" s="76"/>
      <c r="D928" s="76"/>
      <c r="E928" s="76"/>
      <c r="F928" s="76"/>
      <c r="G928" s="76"/>
      <c r="H928" s="76"/>
      <c r="I928" s="76"/>
      <c r="J928" s="76"/>
    </row>
    <row r="929" spans="1:10">
      <c r="A929" s="76"/>
      <c r="B929" s="76"/>
      <c r="C929" s="76"/>
      <c r="D929" s="76"/>
      <c r="E929" s="76"/>
      <c r="F929" s="76"/>
      <c r="G929" s="76"/>
      <c r="H929" s="76"/>
      <c r="I929" s="76"/>
      <c r="J929" s="76"/>
    </row>
    <row r="930" spans="1:10">
      <c r="A930" s="76"/>
      <c r="B930" s="76"/>
      <c r="C930" s="76"/>
      <c r="D930" s="76"/>
      <c r="E930" s="76"/>
      <c r="F930" s="76"/>
      <c r="G930" s="76"/>
      <c r="H930" s="76"/>
      <c r="I930" s="76"/>
      <c r="J930" s="76"/>
    </row>
    <row r="931" spans="1:10">
      <c r="A931" s="76"/>
      <c r="B931" s="76"/>
      <c r="C931" s="76"/>
      <c r="D931" s="76"/>
      <c r="E931" s="76"/>
      <c r="F931" s="76"/>
      <c r="G931" s="76"/>
      <c r="H931" s="76"/>
      <c r="I931" s="76"/>
      <c r="J931" s="76"/>
    </row>
    <row r="932" spans="1:10">
      <c r="A932" s="76"/>
      <c r="B932" s="76"/>
      <c r="C932" s="76"/>
      <c r="D932" s="76"/>
      <c r="E932" s="76"/>
      <c r="F932" s="76"/>
      <c r="G932" s="76"/>
      <c r="H932" s="76"/>
      <c r="I932" s="76"/>
      <c r="J932" s="76"/>
    </row>
    <row r="933" spans="1:10">
      <c r="A933" s="76"/>
      <c r="B933" s="76"/>
      <c r="C933" s="76"/>
      <c r="D933" s="76"/>
      <c r="E933" s="76"/>
      <c r="F933" s="76"/>
      <c r="G933" s="76"/>
      <c r="H933" s="76"/>
      <c r="I933" s="76"/>
      <c r="J933" s="76"/>
    </row>
    <row r="934" spans="1:10">
      <c r="A934" s="76"/>
      <c r="B934" s="76"/>
      <c r="C934" s="76"/>
      <c r="D934" s="76"/>
      <c r="E934" s="76"/>
      <c r="F934" s="76"/>
      <c r="G934" s="76"/>
      <c r="H934" s="76"/>
      <c r="I934" s="76"/>
      <c r="J934" s="76"/>
    </row>
    <row r="935" spans="1:10">
      <c r="A935" s="76"/>
      <c r="B935" s="76"/>
      <c r="C935" s="76"/>
      <c r="D935" s="76"/>
      <c r="E935" s="76"/>
      <c r="F935" s="76"/>
      <c r="G935" s="76"/>
      <c r="H935" s="76"/>
      <c r="I935" s="76"/>
      <c r="J935" s="76"/>
    </row>
    <row r="936" spans="1:10">
      <c r="A936" s="76"/>
      <c r="B936" s="76"/>
      <c r="C936" s="76"/>
      <c r="D936" s="76"/>
      <c r="E936" s="76"/>
      <c r="F936" s="76"/>
      <c r="G936" s="76"/>
      <c r="H936" s="76"/>
      <c r="I936" s="76"/>
      <c r="J936" s="76"/>
    </row>
    <row r="937" spans="1:10">
      <c r="A937" s="76"/>
      <c r="B937" s="76"/>
      <c r="C937" s="76"/>
      <c r="D937" s="76"/>
      <c r="E937" s="76"/>
      <c r="F937" s="76"/>
      <c r="G937" s="76"/>
      <c r="H937" s="76"/>
      <c r="I937" s="76"/>
      <c r="J937" s="76"/>
    </row>
    <row r="938" spans="1:10">
      <c r="A938" s="76"/>
      <c r="B938" s="76"/>
      <c r="C938" s="76"/>
      <c r="D938" s="76"/>
      <c r="E938" s="76"/>
      <c r="F938" s="76"/>
      <c r="G938" s="76"/>
      <c r="H938" s="76"/>
      <c r="I938" s="76"/>
      <c r="J938" s="76"/>
    </row>
    <row r="939" spans="1:10">
      <c r="A939" s="76"/>
      <c r="B939" s="76"/>
      <c r="C939" s="76"/>
      <c r="D939" s="76"/>
      <c r="E939" s="76"/>
      <c r="F939" s="76"/>
      <c r="G939" s="76"/>
      <c r="H939" s="76"/>
      <c r="I939" s="76"/>
      <c r="J939" s="76"/>
    </row>
    <row r="940" spans="1:10">
      <c r="A940" s="76"/>
      <c r="B940" s="76"/>
      <c r="C940" s="76"/>
      <c r="D940" s="76"/>
      <c r="E940" s="76"/>
      <c r="F940" s="76"/>
      <c r="G940" s="76"/>
      <c r="H940" s="76"/>
      <c r="I940" s="76"/>
      <c r="J940" s="76"/>
    </row>
    <row r="941" spans="1:10">
      <c r="A941" s="76"/>
      <c r="B941" s="76"/>
      <c r="C941" s="76"/>
      <c r="D941" s="76"/>
      <c r="E941" s="76"/>
      <c r="F941" s="76"/>
      <c r="G941" s="76"/>
      <c r="H941" s="76"/>
      <c r="I941" s="76"/>
      <c r="J941" s="76"/>
    </row>
    <row r="942" spans="1:10">
      <c r="A942" s="76"/>
      <c r="B942" s="76"/>
      <c r="C942" s="76"/>
      <c r="D942" s="76"/>
      <c r="E942" s="76"/>
      <c r="F942" s="76"/>
      <c r="G942" s="76"/>
      <c r="H942" s="76"/>
      <c r="I942" s="76"/>
      <c r="J942" s="76"/>
    </row>
    <row r="943" spans="1:10">
      <c r="A943" s="76"/>
      <c r="B943" s="76"/>
      <c r="C943" s="76"/>
      <c r="D943" s="76"/>
      <c r="E943" s="76"/>
      <c r="F943" s="76"/>
      <c r="G943" s="76"/>
      <c r="H943" s="76"/>
      <c r="I943" s="76"/>
      <c r="J943" s="76"/>
    </row>
    <row r="944" spans="1:10">
      <c r="A944" s="76"/>
      <c r="B944" s="76"/>
      <c r="C944" s="76"/>
      <c r="D944" s="76"/>
      <c r="E944" s="76"/>
      <c r="F944" s="76"/>
      <c r="G944" s="76"/>
      <c r="H944" s="76"/>
      <c r="I944" s="76"/>
      <c r="J944" s="76"/>
    </row>
    <row r="945" spans="1:10">
      <c r="A945" s="76"/>
      <c r="B945" s="76"/>
      <c r="C945" s="76"/>
      <c r="D945" s="76"/>
      <c r="E945" s="76"/>
      <c r="F945" s="76"/>
      <c r="G945" s="76"/>
      <c r="H945" s="76"/>
      <c r="I945" s="76"/>
      <c r="J945" s="76"/>
    </row>
    <row r="946" spans="1:10">
      <c r="A946" s="76"/>
      <c r="B946" s="76"/>
      <c r="C946" s="76"/>
      <c r="D946" s="76"/>
      <c r="E946" s="76"/>
      <c r="F946" s="76"/>
      <c r="G946" s="76"/>
      <c r="H946" s="76"/>
      <c r="I946" s="76"/>
      <c r="J946" s="76"/>
    </row>
    <row r="947" spans="1:10">
      <c r="A947" s="76"/>
      <c r="B947" s="76"/>
      <c r="C947" s="76"/>
      <c r="D947" s="76"/>
      <c r="E947" s="76"/>
      <c r="F947" s="76"/>
      <c r="G947" s="76"/>
      <c r="H947" s="76"/>
      <c r="I947" s="76"/>
      <c r="J947" s="76"/>
    </row>
    <row r="948" spans="1:10">
      <c r="A948" s="76"/>
      <c r="B948" s="76"/>
      <c r="C948" s="76"/>
      <c r="D948" s="76"/>
      <c r="E948" s="76"/>
      <c r="F948" s="76"/>
      <c r="G948" s="76"/>
      <c r="H948" s="76"/>
      <c r="I948" s="76"/>
      <c r="J948" s="76"/>
    </row>
    <row r="949" spans="1:10">
      <c r="A949" s="76"/>
      <c r="B949" s="76"/>
      <c r="C949" s="76"/>
      <c r="D949" s="76"/>
      <c r="E949" s="76"/>
      <c r="F949" s="76"/>
      <c r="G949" s="76"/>
      <c r="H949" s="76"/>
      <c r="I949" s="76"/>
      <c r="J949" s="76"/>
    </row>
    <row r="950" spans="1:10">
      <c r="A950" s="76"/>
      <c r="B950" s="76"/>
      <c r="C950" s="76"/>
      <c r="D950" s="76"/>
      <c r="E950" s="76"/>
      <c r="F950" s="76"/>
      <c r="G950" s="76"/>
      <c r="H950" s="76"/>
      <c r="I950" s="76"/>
      <c r="J950" s="76"/>
    </row>
    <row r="951" spans="1:10">
      <c r="A951" s="76"/>
      <c r="B951" s="76"/>
      <c r="C951" s="76"/>
      <c r="D951" s="76"/>
      <c r="E951" s="76"/>
      <c r="F951" s="76"/>
      <c r="G951" s="76"/>
      <c r="H951" s="76"/>
      <c r="I951" s="76"/>
      <c r="J951" s="76"/>
    </row>
    <row r="952" spans="1:10">
      <c r="A952" s="76"/>
      <c r="B952" s="76"/>
      <c r="C952" s="76"/>
      <c r="D952" s="76"/>
      <c r="E952" s="76"/>
      <c r="F952" s="76"/>
      <c r="G952" s="76"/>
      <c r="H952" s="76"/>
      <c r="I952" s="76"/>
      <c r="J952" s="76"/>
    </row>
    <row r="953" spans="1:10">
      <c r="A953" s="76"/>
      <c r="B953" s="76"/>
      <c r="C953" s="76"/>
      <c r="D953" s="76"/>
      <c r="E953" s="76"/>
      <c r="F953" s="76"/>
      <c r="G953" s="76"/>
      <c r="H953" s="76"/>
      <c r="I953" s="76"/>
      <c r="J953" s="76"/>
    </row>
    <row r="954" spans="1:10">
      <c r="A954" s="76"/>
      <c r="B954" s="76"/>
      <c r="C954" s="76"/>
      <c r="D954" s="76"/>
      <c r="E954" s="76"/>
      <c r="F954" s="76"/>
      <c r="G954" s="76"/>
      <c r="H954" s="76"/>
      <c r="I954" s="76"/>
      <c r="J954" s="76"/>
    </row>
    <row r="955" spans="1:10">
      <c r="A955" s="76"/>
      <c r="B955" s="76"/>
      <c r="C955" s="76"/>
      <c r="D955" s="76"/>
      <c r="E955" s="76"/>
      <c r="F955" s="76"/>
      <c r="G955" s="76"/>
      <c r="H955" s="76"/>
      <c r="I955" s="76"/>
      <c r="J955" s="76"/>
    </row>
    <row r="956" spans="1:10">
      <c r="A956" s="76"/>
      <c r="B956" s="76"/>
      <c r="C956" s="76"/>
      <c r="D956" s="76"/>
      <c r="E956" s="76"/>
      <c r="F956" s="76"/>
      <c r="G956" s="76"/>
      <c r="H956" s="76"/>
      <c r="I956" s="76"/>
      <c r="J956" s="76"/>
    </row>
    <row r="957" spans="1:10">
      <c r="A957" s="76"/>
      <c r="B957" s="76"/>
      <c r="C957" s="76"/>
      <c r="D957" s="76"/>
      <c r="E957" s="76"/>
      <c r="F957" s="76"/>
      <c r="G957" s="76"/>
      <c r="H957" s="76"/>
      <c r="I957" s="76"/>
      <c r="J957" s="76"/>
    </row>
    <row r="958" spans="1:10">
      <c r="A958" s="76"/>
      <c r="B958" s="76"/>
      <c r="C958" s="76"/>
      <c r="D958" s="76"/>
      <c r="E958" s="76"/>
      <c r="F958" s="76"/>
      <c r="G958" s="76"/>
      <c r="H958" s="76"/>
      <c r="I958" s="76"/>
      <c r="J958" s="76"/>
    </row>
    <row r="959" spans="1:10">
      <c r="A959" s="76"/>
      <c r="B959" s="76"/>
      <c r="C959" s="76"/>
      <c r="D959" s="76"/>
      <c r="E959" s="76"/>
      <c r="F959" s="76"/>
      <c r="G959" s="76"/>
      <c r="H959" s="76"/>
      <c r="I959" s="76"/>
      <c r="J959" s="76"/>
    </row>
    <row r="960" spans="1:10">
      <c r="A960" s="76"/>
      <c r="B960" s="76"/>
      <c r="C960" s="76"/>
      <c r="D960" s="76"/>
      <c r="E960" s="76"/>
      <c r="F960" s="76"/>
      <c r="G960" s="76"/>
      <c r="H960" s="76"/>
      <c r="I960" s="76"/>
      <c r="J960" s="76"/>
    </row>
    <row r="961" spans="1:10">
      <c r="A961" s="76"/>
      <c r="B961" s="76"/>
      <c r="C961" s="76"/>
      <c r="D961" s="76"/>
      <c r="E961" s="76"/>
      <c r="F961" s="76"/>
      <c r="G961" s="76"/>
      <c r="H961" s="76"/>
      <c r="I961" s="76"/>
      <c r="J961" s="76"/>
    </row>
    <row r="962" spans="1:10">
      <c r="A962" s="76"/>
      <c r="B962" s="76"/>
      <c r="C962" s="76"/>
      <c r="D962" s="76"/>
      <c r="E962" s="76"/>
      <c r="F962" s="76"/>
      <c r="G962" s="76"/>
      <c r="H962" s="76"/>
      <c r="I962" s="76"/>
      <c r="J962" s="76"/>
    </row>
    <row r="963" spans="1:10">
      <c r="A963" s="76"/>
      <c r="B963" s="76"/>
      <c r="C963" s="76"/>
      <c r="D963" s="76"/>
      <c r="E963" s="76"/>
      <c r="F963" s="76"/>
      <c r="G963" s="76"/>
      <c r="H963" s="76"/>
      <c r="I963" s="76"/>
      <c r="J963" s="76"/>
    </row>
    <row r="964" spans="1:10">
      <c r="A964" s="76"/>
      <c r="B964" s="76"/>
      <c r="C964" s="76"/>
      <c r="D964" s="76"/>
      <c r="E964" s="76"/>
      <c r="F964" s="76"/>
      <c r="G964" s="76"/>
      <c r="H964" s="76"/>
      <c r="I964" s="76"/>
      <c r="J964" s="76"/>
    </row>
    <row r="965" spans="1:10">
      <c r="A965" s="76"/>
      <c r="B965" s="76"/>
      <c r="C965" s="76"/>
      <c r="D965" s="76"/>
      <c r="E965" s="76"/>
      <c r="F965" s="76"/>
      <c r="G965" s="76"/>
      <c r="H965" s="76"/>
      <c r="I965" s="76"/>
      <c r="J965" s="76"/>
    </row>
    <row r="966" spans="1:10">
      <c r="A966" s="76"/>
      <c r="B966" s="76"/>
      <c r="C966" s="76"/>
      <c r="D966" s="76"/>
      <c r="E966" s="76"/>
      <c r="F966" s="76"/>
      <c r="G966" s="76"/>
      <c r="H966" s="76"/>
      <c r="I966" s="76"/>
      <c r="J966" s="76"/>
    </row>
    <row r="967" spans="1:10">
      <c r="A967" s="76"/>
      <c r="B967" s="76"/>
      <c r="C967" s="76"/>
      <c r="D967" s="76"/>
      <c r="E967" s="76"/>
      <c r="F967" s="76"/>
      <c r="G967" s="76"/>
      <c r="H967" s="76"/>
      <c r="I967" s="76"/>
      <c r="J967" s="76"/>
    </row>
    <row r="968" spans="1:10">
      <c r="A968" s="76"/>
      <c r="B968" s="76"/>
      <c r="C968" s="76"/>
      <c r="D968" s="76"/>
      <c r="E968" s="76"/>
      <c r="F968" s="76"/>
      <c r="G968" s="76"/>
      <c r="H968" s="76"/>
      <c r="I968" s="76"/>
      <c r="J968" s="76"/>
    </row>
    <row r="969" spans="1:10">
      <c r="A969" s="76"/>
      <c r="B969" s="76"/>
      <c r="C969" s="76"/>
      <c r="D969" s="76"/>
      <c r="E969" s="76"/>
      <c r="F969" s="76"/>
      <c r="G969" s="76"/>
      <c r="H969" s="76"/>
      <c r="I969" s="76"/>
      <c r="J969" s="76"/>
    </row>
    <row r="970" spans="1:10">
      <c r="A970" s="76"/>
      <c r="B970" s="76"/>
      <c r="C970" s="76"/>
      <c r="D970" s="76"/>
      <c r="E970" s="76"/>
      <c r="F970" s="76"/>
      <c r="G970" s="76"/>
      <c r="H970" s="76"/>
      <c r="I970" s="76"/>
      <c r="J970" s="76"/>
    </row>
    <row r="971" spans="1:10">
      <c r="A971" s="76"/>
      <c r="B971" s="76"/>
      <c r="C971" s="76"/>
      <c r="D971" s="76"/>
      <c r="E971" s="76"/>
      <c r="F971" s="76"/>
      <c r="G971" s="76"/>
      <c r="H971" s="76"/>
      <c r="I971" s="76"/>
      <c r="J971" s="76"/>
    </row>
    <row r="972" spans="1:10">
      <c r="A972" s="76"/>
      <c r="B972" s="76"/>
      <c r="C972" s="76"/>
      <c r="D972" s="76"/>
      <c r="E972" s="76"/>
      <c r="F972" s="76"/>
      <c r="G972" s="76"/>
      <c r="H972" s="76"/>
      <c r="I972" s="76"/>
      <c r="J972" s="76"/>
    </row>
    <row r="973" spans="1:10">
      <c r="A973" s="76"/>
      <c r="B973" s="76"/>
      <c r="C973" s="76"/>
      <c r="D973" s="76"/>
      <c r="E973" s="76"/>
      <c r="F973" s="76"/>
      <c r="G973" s="76"/>
      <c r="H973" s="76"/>
      <c r="I973" s="76"/>
      <c r="J973" s="76"/>
    </row>
    <row r="974" spans="1:10">
      <c r="A974" s="76"/>
      <c r="B974" s="76"/>
      <c r="C974" s="76"/>
      <c r="D974" s="76"/>
      <c r="E974" s="76"/>
      <c r="F974" s="76"/>
      <c r="G974" s="76"/>
      <c r="H974" s="76"/>
      <c r="I974" s="76"/>
      <c r="J974" s="76"/>
    </row>
    <row r="975" spans="1:10">
      <c r="A975" s="76"/>
      <c r="B975" s="76"/>
      <c r="C975" s="76"/>
      <c r="D975" s="76"/>
      <c r="E975" s="76"/>
      <c r="F975" s="76"/>
      <c r="G975" s="76"/>
      <c r="H975" s="76"/>
      <c r="I975" s="76"/>
      <c r="J975" s="76"/>
    </row>
    <row r="976" spans="1:10">
      <c r="A976" s="76"/>
      <c r="B976" s="76"/>
      <c r="C976" s="76"/>
      <c r="D976" s="76"/>
      <c r="E976" s="76"/>
      <c r="F976" s="76"/>
      <c r="G976" s="76"/>
      <c r="H976" s="76"/>
      <c r="I976" s="76"/>
      <c r="J976" s="76"/>
    </row>
    <row r="977" spans="1:10">
      <c r="A977" s="76"/>
      <c r="B977" s="76"/>
      <c r="C977" s="76"/>
      <c r="D977" s="76"/>
      <c r="E977" s="76"/>
      <c r="F977" s="76"/>
      <c r="G977" s="76"/>
      <c r="H977" s="76"/>
      <c r="I977" s="76"/>
      <c r="J977" s="76"/>
    </row>
    <row r="978" spans="1:10">
      <c r="A978" s="76"/>
      <c r="B978" s="76"/>
      <c r="C978" s="76"/>
      <c r="D978" s="76"/>
      <c r="E978" s="76"/>
      <c r="F978" s="76"/>
      <c r="G978" s="76"/>
      <c r="H978" s="76"/>
      <c r="I978" s="76"/>
      <c r="J978" s="76"/>
    </row>
    <row r="979" spans="1:10">
      <c r="A979" s="76"/>
      <c r="B979" s="76"/>
      <c r="C979" s="76"/>
      <c r="D979" s="76"/>
      <c r="E979" s="76"/>
      <c r="F979" s="76"/>
      <c r="G979" s="76"/>
      <c r="H979" s="76"/>
      <c r="I979" s="76"/>
      <c r="J979" s="76"/>
    </row>
    <row r="980" spans="1:10">
      <c r="A980" s="76"/>
      <c r="B980" s="76"/>
      <c r="C980" s="76"/>
      <c r="D980" s="76"/>
      <c r="E980" s="76"/>
      <c r="F980" s="76"/>
      <c r="G980" s="76"/>
      <c r="H980" s="76"/>
      <c r="I980" s="76"/>
      <c r="J980" s="76"/>
    </row>
    <row r="981" spans="1:10">
      <c r="A981" s="76"/>
      <c r="B981" s="76"/>
      <c r="C981" s="76"/>
      <c r="D981" s="76"/>
      <c r="E981" s="76"/>
      <c r="F981" s="76"/>
      <c r="G981" s="76"/>
      <c r="H981" s="76"/>
      <c r="I981" s="76"/>
      <c r="J981" s="76"/>
    </row>
    <row r="982" spans="1:10">
      <c r="A982" s="76"/>
      <c r="B982" s="76"/>
      <c r="C982" s="76"/>
      <c r="D982" s="76"/>
      <c r="E982" s="76"/>
      <c r="F982" s="76"/>
      <c r="G982" s="76"/>
      <c r="H982" s="76"/>
      <c r="I982" s="76"/>
      <c r="J982" s="76"/>
    </row>
    <row r="983" spans="1:10">
      <c r="A983" s="76"/>
      <c r="B983" s="76"/>
      <c r="C983" s="76"/>
      <c r="D983" s="76"/>
      <c r="E983" s="76"/>
      <c r="F983" s="76"/>
      <c r="G983" s="76"/>
      <c r="H983" s="76"/>
      <c r="I983" s="76"/>
      <c r="J983" s="76"/>
    </row>
    <row r="984" spans="1:10">
      <c r="A984" s="76"/>
      <c r="B984" s="76"/>
      <c r="C984" s="76"/>
      <c r="D984" s="76"/>
      <c r="E984" s="76"/>
      <c r="F984" s="76"/>
      <c r="G984" s="76"/>
      <c r="H984" s="76"/>
      <c r="I984" s="76"/>
      <c r="J984" s="76"/>
    </row>
    <row r="985" spans="1:10">
      <c r="A985" s="76"/>
      <c r="B985" s="76"/>
      <c r="C985" s="76"/>
      <c r="D985" s="76"/>
      <c r="E985" s="76"/>
      <c r="F985" s="76"/>
      <c r="G985" s="76"/>
      <c r="H985" s="76"/>
      <c r="I985" s="76"/>
      <c r="J985" s="76"/>
    </row>
    <row r="986" spans="1:10">
      <c r="A986" s="76"/>
      <c r="B986" s="76"/>
      <c r="C986" s="76"/>
      <c r="D986" s="76"/>
      <c r="E986" s="76"/>
      <c r="F986" s="76"/>
      <c r="G986" s="76"/>
      <c r="H986" s="76"/>
      <c r="I986" s="76"/>
      <c r="J986" s="76"/>
    </row>
    <row r="987" spans="1:10">
      <c r="A987" s="76"/>
      <c r="B987" s="76"/>
      <c r="C987" s="76"/>
      <c r="D987" s="76"/>
      <c r="E987" s="76"/>
      <c r="F987" s="76"/>
      <c r="G987" s="76"/>
      <c r="H987" s="76"/>
      <c r="I987" s="76"/>
      <c r="J987" s="76"/>
    </row>
    <row r="988" spans="1:10">
      <c r="A988" s="76"/>
      <c r="B988" s="76"/>
      <c r="C988" s="76"/>
      <c r="D988" s="76"/>
      <c r="E988" s="76"/>
      <c r="F988" s="76"/>
      <c r="G988" s="76"/>
      <c r="H988" s="76"/>
      <c r="I988" s="76"/>
      <c r="J988" s="76"/>
    </row>
    <row r="989" spans="1:10">
      <c r="A989" s="76"/>
      <c r="B989" s="76"/>
      <c r="C989" s="76"/>
      <c r="D989" s="76"/>
      <c r="E989" s="76"/>
      <c r="F989" s="76"/>
      <c r="G989" s="76"/>
      <c r="H989" s="76"/>
      <c r="I989" s="76"/>
      <c r="J989" s="76"/>
    </row>
    <row r="990" spans="1:10">
      <c r="A990" s="76"/>
      <c r="B990" s="76"/>
      <c r="C990" s="76"/>
      <c r="D990" s="76"/>
      <c r="E990" s="76"/>
      <c r="F990" s="76"/>
      <c r="G990" s="76"/>
      <c r="H990" s="76"/>
      <c r="I990" s="76"/>
      <c r="J990" s="76"/>
    </row>
    <row r="991" spans="1:10">
      <c r="A991" s="76"/>
      <c r="B991" s="76"/>
      <c r="C991" s="76"/>
      <c r="D991" s="76"/>
      <c r="E991" s="76"/>
      <c r="F991" s="76"/>
      <c r="G991" s="76"/>
      <c r="H991" s="76"/>
      <c r="I991" s="76"/>
      <c r="J991" s="76"/>
    </row>
    <row r="992" spans="1:10">
      <c r="A992" s="76"/>
      <c r="B992" s="76"/>
      <c r="C992" s="76"/>
      <c r="D992" s="76"/>
      <c r="E992" s="76"/>
      <c r="F992" s="76"/>
      <c r="G992" s="76"/>
      <c r="H992" s="76"/>
      <c r="I992" s="76"/>
      <c r="J992" s="76"/>
    </row>
    <row r="993" spans="1:10">
      <c r="A993" s="76"/>
      <c r="B993" s="76"/>
      <c r="C993" s="76"/>
      <c r="D993" s="76"/>
      <c r="E993" s="76"/>
      <c r="F993" s="76"/>
      <c r="G993" s="76"/>
      <c r="H993" s="76"/>
      <c r="I993" s="76"/>
      <c r="J993" s="76"/>
    </row>
    <row r="994" spans="1:10">
      <c r="A994" s="76"/>
      <c r="B994" s="76"/>
      <c r="C994" s="76"/>
      <c r="D994" s="76"/>
      <c r="E994" s="76"/>
      <c r="F994" s="76"/>
      <c r="G994" s="76"/>
      <c r="H994" s="76"/>
      <c r="I994" s="76"/>
      <c r="J994" s="76"/>
    </row>
    <row r="995" spans="1:10">
      <c r="A995" s="76"/>
      <c r="B995" s="76"/>
      <c r="C995" s="76"/>
      <c r="D995" s="76"/>
      <c r="E995" s="76"/>
      <c r="F995" s="76"/>
      <c r="G995" s="76"/>
      <c r="H995" s="76"/>
      <c r="I995" s="76"/>
      <c r="J995" s="76"/>
    </row>
    <row r="996" spans="1:10">
      <c r="A996" s="76"/>
      <c r="B996" s="76"/>
      <c r="C996" s="76"/>
      <c r="D996" s="76"/>
      <c r="E996" s="76"/>
      <c r="F996" s="76"/>
      <c r="G996" s="76"/>
      <c r="H996" s="76"/>
      <c r="I996" s="76"/>
      <c r="J996" s="76"/>
    </row>
    <row r="997" spans="1:10">
      <c r="A997" s="76"/>
      <c r="B997" s="76"/>
      <c r="C997" s="76"/>
      <c r="D997" s="76"/>
      <c r="E997" s="76"/>
      <c r="F997" s="76"/>
      <c r="G997" s="76"/>
      <c r="H997" s="76"/>
      <c r="I997" s="76"/>
      <c r="J997" s="76"/>
    </row>
    <row r="998" spans="1:10">
      <c r="A998" s="76"/>
      <c r="B998" s="76"/>
      <c r="C998" s="76"/>
      <c r="D998" s="76"/>
      <c r="E998" s="76"/>
      <c r="F998" s="76"/>
      <c r="G998" s="76"/>
      <c r="H998" s="76"/>
      <c r="I998" s="76"/>
      <c r="J998" s="76"/>
    </row>
    <row r="999" spans="1:10">
      <c r="A999" s="76"/>
      <c r="B999" s="76"/>
      <c r="C999" s="76"/>
      <c r="D999" s="76"/>
      <c r="E999" s="76"/>
      <c r="F999" s="76"/>
      <c r="G999" s="76"/>
      <c r="H999" s="76"/>
      <c r="I999" s="76"/>
      <c r="J999" s="76"/>
    </row>
    <row r="1000" spans="1:10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</row>
  </sheetData>
  <dataValidations count="1">
    <dataValidation type="list" allowBlank="1" showErrorMessage="1" sqref="F2:F4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zoomScaleNormal="100" workbookViewId="0">
      <selection activeCell="A2" sqref="A2"/>
    </sheetView>
  </sheetViews>
  <sheetFormatPr defaultColWidth="14.42578125" defaultRowHeight="15"/>
  <cols>
    <col min="1" max="1" width="17" style="26" customWidth="1"/>
    <col min="2" max="2" width="36" style="26" customWidth="1"/>
    <col min="3" max="3" width="19.85546875" style="26" customWidth="1"/>
    <col min="4" max="4" width="44.140625" style="26" customWidth="1"/>
    <col min="5" max="5" width="14.42578125" style="26"/>
    <col min="6" max="6" width="37.42578125" style="26" customWidth="1"/>
    <col min="7" max="7" width="18" style="26" customWidth="1"/>
    <col min="8" max="8" width="20.28515625" style="26" customWidth="1"/>
    <col min="9" max="9" width="19.28515625" style="26" customWidth="1"/>
    <col min="10" max="10" width="25.140625" style="26" customWidth="1"/>
    <col min="11" max="1024" width="14.42578125" style="26"/>
  </cols>
  <sheetData>
    <row r="1" spans="1:6" ht="15.75">
      <c r="A1" s="48" t="s">
        <v>1605</v>
      </c>
      <c r="B1" s="48" t="s">
        <v>1</v>
      </c>
      <c r="C1" s="48" t="s">
        <v>2</v>
      </c>
      <c r="D1" s="48" t="s">
        <v>3</v>
      </c>
      <c r="E1" s="48" t="s">
        <v>4</v>
      </c>
      <c r="F1" s="49" t="s">
        <v>5</v>
      </c>
    </row>
    <row r="2" spans="1:6">
      <c r="A2" s="30">
        <v>1</v>
      </c>
      <c r="B2" s="50" t="s">
        <v>39</v>
      </c>
      <c r="C2" s="30" t="s">
        <v>7</v>
      </c>
      <c r="D2" s="30" t="s">
        <v>40</v>
      </c>
      <c r="E2" s="30"/>
      <c r="F2" s="75" t="s">
        <v>9</v>
      </c>
    </row>
    <row r="3" spans="1:6" ht="30">
      <c r="A3" s="30">
        <v>1</v>
      </c>
      <c r="B3" s="50" t="s">
        <v>1250</v>
      </c>
      <c r="C3" s="30" t="s">
        <v>77</v>
      </c>
      <c r="D3" s="30" t="s">
        <v>40</v>
      </c>
      <c r="E3" s="30"/>
      <c r="F3" s="30" t="s">
        <v>1412</v>
      </c>
    </row>
    <row r="4" spans="1:6">
      <c r="A4" s="30">
        <v>2</v>
      </c>
      <c r="B4" s="50" t="s">
        <v>1251</v>
      </c>
      <c r="C4" s="30" t="s">
        <v>77</v>
      </c>
      <c r="D4" s="30" t="s">
        <v>40</v>
      </c>
      <c r="E4" s="30"/>
      <c r="F4" s="30" t="s">
        <v>1412</v>
      </c>
    </row>
    <row r="5" spans="1:6">
      <c r="A5" s="30">
        <v>3</v>
      </c>
      <c r="B5" s="50" t="s">
        <v>1252</v>
      </c>
      <c r="C5" s="30" t="s">
        <v>77</v>
      </c>
      <c r="D5" s="30" t="s">
        <v>40</v>
      </c>
      <c r="E5" s="30"/>
      <c r="F5" s="30" t="s">
        <v>1602</v>
      </c>
    </row>
    <row r="6" spans="1:6">
      <c r="A6" s="30">
        <v>4</v>
      </c>
      <c r="B6" s="50" t="s">
        <v>1253</v>
      </c>
      <c r="C6" s="30" t="s">
        <v>77</v>
      </c>
      <c r="D6" s="30" t="s">
        <v>40</v>
      </c>
      <c r="E6" s="30"/>
      <c r="F6" s="30" t="s">
        <v>1602</v>
      </c>
    </row>
    <row r="7" spans="1:6">
      <c r="A7" s="30">
        <v>5</v>
      </c>
      <c r="B7" s="50" t="s">
        <v>1254</v>
      </c>
      <c r="C7" s="30" t="s">
        <v>77</v>
      </c>
      <c r="D7" s="30" t="s">
        <v>40</v>
      </c>
      <c r="E7" s="30"/>
      <c r="F7" s="30" t="s">
        <v>1602</v>
      </c>
    </row>
  </sheetData>
  <dataValidations count="1">
    <dataValidation type="list" allowBlank="1" showErrorMessage="1" sqref="F2:F7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zoomScaleNormal="100" workbookViewId="0">
      <selection activeCell="D1" sqref="D1"/>
    </sheetView>
  </sheetViews>
  <sheetFormatPr defaultColWidth="14.42578125" defaultRowHeight="15"/>
  <cols>
    <col min="1" max="1" width="17" style="26" customWidth="1"/>
    <col min="2" max="2" width="44.7109375" style="26" customWidth="1"/>
    <col min="3" max="3" width="14.42578125" style="26"/>
    <col min="4" max="4" width="31.140625" style="26" customWidth="1"/>
    <col min="5" max="5" width="14.42578125" style="26"/>
    <col min="6" max="6" width="19.42578125" style="26" customWidth="1"/>
    <col min="7" max="1024" width="14.42578125" style="26"/>
  </cols>
  <sheetData>
    <row r="1" spans="1:6" ht="15.7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</row>
    <row r="2" spans="1:6">
      <c r="A2" s="30">
        <v>1</v>
      </c>
      <c r="B2" s="50" t="s">
        <v>1255</v>
      </c>
      <c r="C2" s="30" t="s">
        <v>77</v>
      </c>
      <c r="D2" s="30" t="s">
        <v>1722</v>
      </c>
      <c r="E2" s="30"/>
      <c r="F2" s="75" t="s">
        <v>1412</v>
      </c>
    </row>
  </sheetData>
  <dataValidations count="1">
    <dataValidation type="list" allowBlank="1" showErrorMessage="1" sqref="F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zoomScaleNormal="100" workbookViewId="0">
      <selection activeCell="F1" sqref="F1"/>
    </sheetView>
  </sheetViews>
  <sheetFormatPr defaultColWidth="14.42578125" defaultRowHeight="15"/>
  <cols>
    <col min="1" max="1" width="17" style="26" customWidth="1"/>
    <col min="2" max="2" width="28.5703125" style="26" customWidth="1"/>
    <col min="3" max="3" width="26.85546875" style="26" customWidth="1"/>
    <col min="4" max="4" width="30.85546875" style="26" customWidth="1"/>
    <col min="5" max="5" width="14.42578125" style="26"/>
    <col min="6" max="6" width="34.140625" style="26" customWidth="1"/>
    <col min="7" max="1024" width="14.42578125" style="26"/>
  </cols>
  <sheetData>
    <row r="1" spans="1:6" ht="15.75">
      <c r="A1" s="67" t="s">
        <v>1605</v>
      </c>
      <c r="B1" s="67" t="s">
        <v>1</v>
      </c>
      <c r="C1" s="67" t="s">
        <v>2</v>
      </c>
      <c r="D1" s="67" t="s">
        <v>3</v>
      </c>
      <c r="E1" s="67" t="s">
        <v>4</v>
      </c>
      <c r="F1" s="62" t="s">
        <v>5</v>
      </c>
    </row>
    <row r="2" spans="1:6">
      <c r="A2" s="30">
        <v>1</v>
      </c>
      <c r="B2" s="50" t="s">
        <v>72</v>
      </c>
      <c r="C2" s="30" t="s">
        <v>50</v>
      </c>
      <c r="D2" s="30" t="s">
        <v>73</v>
      </c>
      <c r="E2" s="30" t="s">
        <v>28</v>
      </c>
      <c r="F2" s="75" t="s">
        <v>9</v>
      </c>
    </row>
  </sheetData>
  <dataValidations count="1">
    <dataValidation type="list" allowBlank="1" showErrorMessage="1" sqref="F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zoomScaleNormal="100" workbookViewId="0">
      <selection activeCell="F1" sqref="F1"/>
    </sheetView>
  </sheetViews>
  <sheetFormatPr defaultColWidth="14.42578125" defaultRowHeight="15"/>
  <cols>
    <col min="1" max="1" width="16.42578125" style="26" customWidth="1"/>
    <col min="2" max="2" width="36" style="26" customWidth="1"/>
    <col min="3" max="3" width="14.42578125" style="26"/>
    <col min="4" max="4" width="31.7109375" style="26" customWidth="1"/>
    <col min="5" max="5" width="14.42578125" style="26"/>
    <col min="6" max="6" width="28.5703125" style="26" customWidth="1"/>
    <col min="7" max="1024" width="14.42578125" style="26"/>
  </cols>
  <sheetData>
    <row r="1" spans="1:6" ht="15.75">
      <c r="A1" s="67" t="s">
        <v>1605</v>
      </c>
      <c r="B1" s="67" t="s">
        <v>1</v>
      </c>
      <c r="C1" s="67" t="s">
        <v>2</v>
      </c>
      <c r="D1" s="67" t="s">
        <v>3</v>
      </c>
      <c r="E1" s="67" t="s">
        <v>4</v>
      </c>
      <c r="F1" s="62" t="s">
        <v>5</v>
      </c>
    </row>
    <row r="2" spans="1:6">
      <c r="A2" s="30">
        <v>1</v>
      </c>
      <c r="B2" s="50" t="s">
        <v>1257</v>
      </c>
      <c r="C2" s="30" t="s">
        <v>77</v>
      </c>
      <c r="D2" s="30" t="s">
        <v>1258</v>
      </c>
      <c r="E2" s="30"/>
      <c r="F2" s="75" t="s">
        <v>1602</v>
      </c>
    </row>
    <row r="3" spans="1:6">
      <c r="A3" s="30">
        <v>2</v>
      </c>
      <c r="B3" s="50" t="s">
        <v>1259</v>
      </c>
      <c r="C3" s="30" t="s">
        <v>77</v>
      </c>
      <c r="D3" s="30" t="s">
        <v>1258</v>
      </c>
      <c r="E3" s="30"/>
      <c r="F3" s="30" t="s">
        <v>1412</v>
      </c>
    </row>
    <row r="4" spans="1:6">
      <c r="A4" s="30">
        <v>3</v>
      </c>
      <c r="B4" s="50" t="s">
        <v>1260</v>
      </c>
      <c r="C4" s="30" t="s">
        <v>77</v>
      </c>
      <c r="D4" s="30" t="s">
        <v>1258</v>
      </c>
      <c r="E4" s="30"/>
      <c r="F4" s="30" t="s">
        <v>1412</v>
      </c>
    </row>
    <row r="5" spans="1:6">
      <c r="A5" s="30">
        <v>4</v>
      </c>
      <c r="B5" s="50" t="s">
        <v>1261</v>
      </c>
      <c r="C5" s="30" t="s">
        <v>77</v>
      </c>
      <c r="D5" s="30" t="s">
        <v>1258</v>
      </c>
      <c r="E5" s="30"/>
      <c r="F5" s="30" t="s">
        <v>1602</v>
      </c>
    </row>
    <row r="6" spans="1:6">
      <c r="A6" s="30">
        <v>5</v>
      </c>
      <c r="B6" s="50" t="s">
        <v>1262</v>
      </c>
      <c r="C6" s="30" t="s">
        <v>77</v>
      </c>
      <c r="D6" s="30" t="s">
        <v>1258</v>
      </c>
      <c r="E6" s="30"/>
      <c r="F6" s="30" t="s">
        <v>428</v>
      </c>
    </row>
    <row r="7" spans="1:6">
      <c r="A7" s="30">
        <v>6</v>
      </c>
      <c r="B7" s="50" t="s">
        <v>1263</v>
      </c>
      <c r="C7" s="30" t="s">
        <v>77</v>
      </c>
      <c r="D7" s="30" t="s">
        <v>1258</v>
      </c>
      <c r="E7" s="30"/>
      <c r="F7" s="30" t="s">
        <v>1412</v>
      </c>
    </row>
    <row r="8" spans="1:6">
      <c r="A8" s="30">
        <v>7</v>
      </c>
      <c r="B8" s="50" t="s">
        <v>1264</v>
      </c>
      <c r="C8" s="30" t="s">
        <v>77</v>
      </c>
      <c r="D8" s="30" t="s">
        <v>1258</v>
      </c>
      <c r="E8" s="30"/>
      <c r="F8" s="30" t="s">
        <v>1602</v>
      </c>
    </row>
  </sheetData>
  <dataValidations count="1">
    <dataValidation type="list" allowBlank="1" showErrorMessage="1" sqref="F2:F8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"/>
  <sheetViews>
    <sheetView zoomScaleNormal="100" workbookViewId="0">
      <selection activeCell="F1" sqref="F1"/>
    </sheetView>
  </sheetViews>
  <sheetFormatPr defaultColWidth="14.42578125" defaultRowHeight="15"/>
  <cols>
    <col min="1" max="1" width="19.140625" style="26" customWidth="1"/>
    <col min="2" max="2" width="32.140625" style="26" customWidth="1"/>
    <col min="3" max="3" width="25.28515625" style="26" customWidth="1"/>
    <col min="4" max="4" width="30.140625" style="26" customWidth="1"/>
    <col min="5" max="5" width="14.42578125" style="26"/>
    <col min="6" max="6" width="30" style="26" customWidth="1"/>
    <col min="7" max="1024" width="14.42578125" style="26"/>
  </cols>
  <sheetData>
    <row r="1" spans="1:6" ht="15.75">
      <c r="A1" s="67" t="s">
        <v>1605</v>
      </c>
      <c r="B1" s="67" t="s">
        <v>1</v>
      </c>
      <c r="C1" s="67" t="s">
        <v>2</v>
      </c>
      <c r="D1" s="67" t="s">
        <v>3</v>
      </c>
      <c r="E1" s="67" t="s">
        <v>4</v>
      </c>
      <c r="F1" s="62" t="s">
        <v>5</v>
      </c>
    </row>
    <row r="2" spans="1:6">
      <c r="A2" s="30">
        <v>1</v>
      </c>
      <c r="B2" s="50" t="s">
        <v>74</v>
      </c>
      <c r="C2" s="30" t="s">
        <v>50</v>
      </c>
      <c r="D2" s="30" t="s">
        <v>75</v>
      </c>
      <c r="E2" s="30"/>
      <c r="F2" s="75" t="s">
        <v>9</v>
      </c>
    </row>
    <row r="3" spans="1:6">
      <c r="A3" s="30">
        <v>1</v>
      </c>
      <c r="B3" s="50" t="s">
        <v>1265</v>
      </c>
      <c r="C3" s="30" t="s">
        <v>77</v>
      </c>
      <c r="D3" s="30" t="s">
        <v>75</v>
      </c>
      <c r="E3" s="30"/>
      <c r="F3" s="75" t="s">
        <v>9</v>
      </c>
    </row>
    <row r="4" spans="1:6">
      <c r="A4" s="30">
        <v>2</v>
      </c>
      <c r="B4" s="50" t="s">
        <v>1266</v>
      </c>
      <c r="C4" s="30" t="s">
        <v>77</v>
      </c>
      <c r="D4" s="30" t="s">
        <v>75</v>
      </c>
      <c r="E4" s="30"/>
      <c r="F4" s="30" t="s">
        <v>9</v>
      </c>
    </row>
  </sheetData>
  <dataValidations count="1">
    <dataValidation type="list" allowBlank="1" showErrorMessage="1" sqref="F2:F4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"/>
  <sheetViews>
    <sheetView zoomScaleNormal="100" workbookViewId="0">
      <selection activeCell="E1" sqref="E1"/>
    </sheetView>
  </sheetViews>
  <sheetFormatPr defaultColWidth="14.42578125" defaultRowHeight="15"/>
  <cols>
    <col min="1" max="1" width="28.28515625" customWidth="1"/>
    <col min="2" max="2" width="26.42578125" customWidth="1"/>
    <col min="4" max="4" width="26" customWidth="1"/>
    <col min="6" max="6" width="37.42578125" customWidth="1"/>
    <col min="7" max="10" width="30.7109375" customWidth="1"/>
  </cols>
  <sheetData>
    <row r="1" spans="1:6">
      <c r="A1" s="19" t="s">
        <v>1605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</row>
    <row r="2" spans="1:6" ht="15.75" customHeight="1">
      <c r="A2" s="15">
        <v>1</v>
      </c>
      <c r="B2" s="16" t="s">
        <v>199</v>
      </c>
      <c r="C2" s="15" t="s">
        <v>77</v>
      </c>
      <c r="D2" s="15" t="s">
        <v>200</v>
      </c>
      <c r="E2" s="15"/>
      <c r="F2" s="15" t="s">
        <v>428</v>
      </c>
    </row>
  </sheetData>
  <dataValidations count="1">
    <dataValidation type="list" allowBlank="1" sqref="F2">
      <formula1>"DISPONÍVEL,CONTRATADO,DESCLASSIFICADO,NÃO ATENDE/AGUARDANDO RETORNO,REMANEJADO,1ª CONVOCAÇÃO,2ª CONVOCAÇÃO,"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Normal="100" workbookViewId="0">
      <selection activeCell="F1" sqref="F1"/>
    </sheetView>
  </sheetViews>
  <sheetFormatPr defaultColWidth="14.42578125" defaultRowHeight="15"/>
  <cols>
    <col min="1" max="1" width="16.140625" customWidth="1"/>
    <col min="2" max="2" width="34.42578125" customWidth="1"/>
    <col min="6" max="6" width="25.42578125" customWidth="1"/>
    <col min="7" max="7" width="21.28515625" customWidth="1"/>
    <col min="8" max="8" width="27.42578125" customWidth="1"/>
    <col min="9" max="9" width="22.7109375" customWidth="1"/>
    <col min="10" max="10" width="24.28515625" customWidth="1"/>
  </cols>
  <sheetData>
    <row r="1" spans="1:6" ht="31.5">
      <c r="A1" s="67" t="s">
        <v>1605</v>
      </c>
      <c r="B1" s="67" t="s">
        <v>1</v>
      </c>
      <c r="C1" s="67" t="s">
        <v>2</v>
      </c>
      <c r="D1" s="67" t="s">
        <v>3</v>
      </c>
      <c r="E1" s="67" t="s">
        <v>4</v>
      </c>
      <c r="F1" s="62" t="s">
        <v>5</v>
      </c>
    </row>
    <row r="2" spans="1:6">
      <c r="A2" s="7">
        <v>1</v>
      </c>
      <c r="B2" s="71" t="s">
        <v>1285</v>
      </c>
      <c r="C2" s="7" t="s">
        <v>77</v>
      </c>
      <c r="D2" s="7" t="s">
        <v>1286</v>
      </c>
      <c r="E2" s="7"/>
      <c r="F2" s="77" t="s">
        <v>1602</v>
      </c>
    </row>
    <row r="3" spans="1:6">
      <c r="A3" s="7">
        <v>2</v>
      </c>
      <c r="B3" s="71" t="s">
        <v>1287</v>
      </c>
      <c r="C3" s="7" t="s">
        <v>77</v>
      </c>
      <c r="D3" s="7" t="s">
        <v>1286</v>
      </c>
      <c r="E3" s="7"/>
      <c r="F3" s="7" t="s">
        <v>428</v>
      </c>
    </row>
    <row r="4" spans="1:6">
      <c r="A4" s="7">
        <v>3</v>
      </c>
      <c r="B4" s="71" t="s">
        <v>1288</v>
      </c>
      <c r="C4" s="7" t="s">
        <v>77</v>
      </c>
      <c r="D4" s="7" t="s">
        <v>1286</v>
      </c>
      <c r="E4" s="7"/>
      <c r="F4" s="7" t="s">
        <v>1602</v>
      </c>
    </row>
  </sheetData>
  <dataValidations count="1">
    <dataValidation type="list" allowBlank="1" showErrorMessage="1" sqref="F2:F4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zoomScaleNormal="100" workbookViewId="0"/>
  </sheetViews>
  <sheetFormatPr defaultColWidth="14.42578125" defaultRowHeight="15"/>
  <cols>
    <col min="1" max="1" width="15.85546875" style="78" customWidth="1"/>
    <col min="2" max="2" width="37.140625" style="78" customWidth="1"/>
    <col min="3" max="3" width="15.85546875" style="78" customWidth="1"/>
    <col min="4" max="4" width="23.28515625" style="78" customWidth="1"/>
    <col min="5" max="5" width="7.28515625" style="78" customWidth="1"/>
    <col min="6" max="6" width="37.42578125" style="78" customWidth="1"/>
    <col min="7" max="1024" width="14.42578125" style="78"/>
  </cols>
  <sheetData>
    <row r="1" spans="1:6" ht="31.5">
      <c r="A1" s="67" t="s">
        <v>1605</v>
      </c>
      <c r="B1" s="67" t="s">
        <v>1</v>
      </c>
      <c r="C1" s="67" t="s">
        <v>2</v>
      </c>
      <c r="D1" s="67" t="s">
        <v>3</v>
      </c>
      <c r="E1" s="67" t="s">
        <v>4</v>
      </c>
      <c r="F1" s="62" t="s">
        <v>5</v>
      </c>
    </row>
    <row r="2" spans="1:6">
      <c r="A2" s="54">
        <v>1</v>
      </c>
      <c r="B2" s="69" t="s">
        <v>41</v>
      </c>
      <c r="C2" s="54" t="s">
        <v>7</v>
      </c>
      <c r="D2" s="54" t="s">
        <v>42</v>
      </c>
      <c r="E2" s="54"/>
      <c r="F2" s="79" t="s">
        <v>9</v>
      </c>
    </row>
    <row r="3" spans="1:6">
      <c r="A3" s="54">
        <v>2</v>
      </c>
      <c r="B3" s="69" t="s">
        <v>43</v>
      </c>
      <c r="C3" s="54" t="s">
        <v>7</v>
      </c>
      <c r="D3" s="54" t="s">
        <v>42</v>
      </c>
      <c r="E3" s="54"/>
      <c r="F3" s="54" t="s">
        <v>9</v>
      </c>
    </row>
    <row r="4" spans="1:6" ht="13.5" customHeight="1">
      <c r="A4" s="54">
        <v>1</v>
      </c>
      <c r="B4" s="69" t="s">
        <v>1267</v>
      </c>
      <c r="C4" s="54" t="s">
        <v>77</v>
      </c>
      <c r="D4" s="54" t="s">
        <v>42</v>
      </c>
      <c r="E4" s="54"/>
      <c r="F4" s="54" t="s">
        <v>1602</v>
      </c>
    </row>
    <row r="5" spans="1:6">
      <c r="A5" s="54">
        <v>2</v>
      </c>
      <c r="B5" s="69" t="s">
        <v>1268</v>
      </c>
      <c r="C5" s="54" t="s">
        <v>77</v>
      </c>
      <c r="D5" s="54" t="s">
        <v>42</v>
      </c>
      <c r="E5" s="54"/>
      <c r="F5" s="54" t="s">
        <v>1412</v>
      </c>
    </row>
    <row r="6" spans="1:6">
      <c r="A6" s="54">
        <v>3</v>
      </c>
      <c r="B6" s="69" t="s">
        <v>1269</v>
      </c>
      <c r="C6" s="54" t="s">
        <v>77</v>
      </c>
      <c r="D6" s="54" t="s">
        <v>42</v>
      </c>
      <c r="E6" s="54"/>
      <c r="F6" s="54" t="s">
        <v>1602</v>
      </c>
    </row>
    <row r="7" spans="1:6">
      <c r="A7" s="54">
        <v>4</v>
      </c>
      <c r="B7" s="69" t="s">
        <v>1270</v>
      </c>
      <c r="C7" s="54" t="s">
        <v>77</v>
      </c>
      <c r="D7" s="54" t="s">
        <v>42</v>
      </c>
      <c r="E7" s="54"/>
      <c r="F7" s="54" t="s">
        <v>1602</v>
      </c>
    </row>
    <row r="8" spans="1:6">
      <c r="A8" s="54">
        <v>5</v>
      </c>
      <c r="B8" s="69" t="s">
        <v>1271</v>
      </c>
      <c r="C8" s="54" t="s">
        <v>77</v>
      </c>
      <c r="D8" s="54" t="s">
        <v>42</v>
      </c>
      <c r="E8" s="54"/>
      <c r="F8" s="54" t="s">
        <v>1412</v>
      </c>
    </row>
    <row r="9" spans="1:6">
      <c r="A9" s="54">
        <v>6</v>
      </c>
      <c r="B9" s="69" t="s">
        <v>1272</v>
      </c>
      <c r="C9" s="54" t="s">
        <v>77</v>
      </c>
      <c r="D9" s="54" t="s">
        <v>42</v>
      </c>
      <c r="E9" s="54"/>
      <c r="F9" s="54" t="s">
        <v>1602</v>
      </c>
    </row>
    <row r="10" spans="1:6">
      <c r="A10" s="54">
        <v>7</v>
      </c>
      <c r="B10" s="69" t="s">
        <v>1723</v>
      </c>
      <c r="C10" s="54" t="s">
        <v>77</v>
      </c>
      <c r="D10" s="54" t="s">
        <v>42</v>
      </c>
      <c r="E10" s="54"/>
      <c r="F10" s="54" t="s">
        <v>428</v>
      </c>
    </row>
    <row r="11" spans="1:6">
      <c r="A11" s="54">
        <v>8</v>
      </c>
      <c r="B11" s="69" t="s">
        <v>1274</v>
      </c>
      <c r="C11" s="54" t="s">
        <v>77</v>
      </c>
      <c r="D11" s="54" t="s">
        <v>42</v>
      </c>
      <c r="E11" s="54"/>
      <c r="F11" s="54" t="s">
        <v>1602</v>
      </c>
    </row>
    <row r="12" spans="1:6">
      <c r="A12" s="54">
        <v>9</v>
      </c>
      <c r="B12" s="69" t="s">
        <v>1275</v>
      </c>
      <c r="C12" s="54" t="s">
        <v>77</v>
      </c>
      <c r="D12" s="54" t="s">
        <v>42</v>
      </c>
      <c r="E12" s="54"/>
      <c r="F12" s="54" t="s">
        <v>9</v>
      </c>
    </row>
    <row r="13" spans="1:6">
      <c r="A13" s="54">
        <v>10</v>
      </c>
      <c r="B13" s="69" t="s">
        <v>1276</v>
      </c>
      <c r="C13" s="54" t="s">
        <v>77</v>
      </c>
      <c r="D13" s="54" t="s">
        <v>42</v>
      </c>
      <c r="E13" s="54"/>
      <c r="F13" s="54" t="s">
        <v>9</v>
      </c>
    </row>
    <row r="14" spans="1:6">
      <c r="A14" s="54">
        <v>11</v>
      </c>
      <c r="B14" s="69" t="s">
        <v>1277</v>
      </c>
      <c r="C14" s="54" t="s">
        <v>77</v>
      </c>
      <c r="D14" s="54" t="s">
        <v>42</v>
      </c>
      <c r="E14" s="54"/>
      <c r="F14" s="54" t="s">
        <v>9</v>
      </c>
    </row>
    <row r="15" spans="1:6">
      <c r="A15" s="54">
        <v>12</v>
      </c>
      <c r="B15" s="69" t="s">
        <v>1278</v>
      </c>
      <c r="C15" s="54" t="s">
        <v>77</v>
      </c>
      <c r="D15" s="54" t="s">
        <v>42</v>
      </c>
      <c r="E15" s="54"/>
      <c r="F15" s="54" t="s">
        <v>9</v>
      </c>
    </row>
    <row r="16" spans="1:6">
      <c r="A16" s="54">
        <v>13</v>
      </c>
      <c r="B16" s="69" t="s">
        <v>1279</v>
      </c>
      <c r="C16" s="54" t="s">
        <v>77</v>
      </c>
      <c r="D16" s="54" t="s">
        <v>42</v>
      </c>
      <c r="E16" s="54"/>
      <c r="F16" s="54" t="s">
        <v>9</v>
      </c>
    </row>
    <row r="17" spans="1:6">
      <c r="A17" s="54">
        <v>14</v>
      </c>
      <c r="B17" s="69" t="s">
        <v>1280</v>
      </c>
      <c r="C17" s="54" t="s">
        <v>77</v>
      </c>
      <c r="D17" s="54" t="s">
        <v>42</v>
      </c>
      <c r="E17" s="54"/>
      <c r="F17" s="54" t="s">
        <v>9</v>
      </c>
    </row>
    <row r="18" spans="1:6">
      <c r="A18" s="54">
        <v>15</v>
      </c>
      <c r="B18" s="69" t="s">
        <v>1281</v>
      </c>
      <c r="C18" s="54" t="s">
        <v>77</v>
      </c>
      <c r="D18" s="54" t="s">
        <v>42</v>
      </c>
      <c r="E18" s="54"/>
      <c r="F18" s="54" t="s">
        <v>9</v>
      </c>
    </row>
    <row r="19" spans="1:6">
      <c r="A19" s="54">
        <v>16</v>
      </c>
      <c r="B19" s="69" t="s">
        <v>1282</v>
      </c>
      <c r="C19" s="54" t="s">
        <v>77</v>
      </c>
      <c r="D19" s="54" t="s">
        <v>42</v>
      </c>
      <c r="E19" s="54"/>
      <c r="F19" s="54" t="s">
        <v>9</v>
      </c>
    </row>
    <row r="20" spans="1:6">
      <c r="A20" s="54">
        <v>17</v>
      </c>
      <c r="B20" s="69" t="s">
        <v>1283</v>
      </c>
      <c r="C20" s="54" t="s">
        <v>77</v>
      </c>
      <c r="D20" s="54" t="s">
        <v>42</v>
      </c>
      <c r="E20" s="54"/>
      <c r="F20" s="54" t="s">
        <v>9</v>
      </c>
    </row>
    <row r="21" spans="1:6">
      <c r="A21" s="54">
        <v>18</v>
      </c>
      <c r="B21" s="69" t="s">
        <v>1284</v>
      </c>
      <c r="C21" s="54" t="s">
        <v>77</v>
      </c>
      <c r="D21" s="54" t="s">
        <v>42</v>
      </c>
      <c r="E21" s="54"/>
      <c r="F21" s="54" t="s">
        <v>9</v>
      </c>
    </row>
  </sheetData>
  <dataValidations count="1">
    <dataValidation type="list" allowBlank="1" showErrorMessage="1" sqref="F2:F21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Normal="100" workbookViewId="0">
      <selection activeCell="F1" sqref="F1"/>
    </sheetView>
  </sheetViews>
  <sheetFormatPr defaultColWidth="14.42578125" defaultRowHeight="15"/>
  <cols>
    <col min="1" max="1" width="17.28515625" customWidth="1"/>
    <col min="2" max="2" width="45.5703125" customWidth="1"/>
    <col min="4" max="4" width="17.42578125" customWidth="1"/>
    <col min="6" max="6" width="38.85546875" customWidth="1"/>
    <col min="7" max="7" width="17.42578125" customWidth="1"/>
    <col min="8" max="8" width="33.7109375" customWidth="1"/>
    <col min="9" max="9" width="18.28515625" customWidth="1"/>
    <col min="10" max="10" width="22.7109375" customWidth="1"/>
  </cols>
  <sheetData>
    <row r="1" spans="1:6" ht="31.5">
      <c r="A1" s="67" t="s">
        <v>1605</v>
      </c>
      <c r="B1" s="67" t="s">
        <v>1</v>
      </c>
      <c r="C1" s="67" t="s">
        <v>2</v>
      </c>
      <c r="D1" s="67" t="s">
        <v>3</v>
      </c>
      <c r="E1" s="67" t="s">
        <v>4</v>
      </c>
      <c r="F1" s="62" t="s">
        <v>5</v>
      </c>
    </row>
    <row r="2" spans="1:6">
      <c r="A2" s="30">
        <v>1</v>
      </c>
      <c r="B2" s="50" t="s">
        <v>1289</v>
      </c>
      <c r="C2" s="30" t="s">
        <v>77</v>
      </c>
      <c r="D2" s="30" t="s">
        <v>1290</v>
      </c>
      <c r="E2" s="30"/>
      <c r="F2" s="30" t="s">
        <v>1412</v>
      </c>
    </row>
    <row r="3" spans="1:6">
      <c r="A3" s="30">
        <v>2</v>
      </c>
      <c r="B3" s="50" t="s">
        <v>1291</v>
      </c>
      <c r="C3" s="30" t="s">
        <v>77</v>
      </c>
      <c r="D3" s="30" t="s">
        <v>1290</v>
      </c>
      <c r="E3" s="30"/>
      <c r="F3" s="30" t="s">
        <v>1412</v>
      </c>
    </row>
    <row r="4" spans="1:6">
      <c r="A4" s="30">
        <v>3</v>
      </c>
      <c r="B4" s="50" t="s">
        <v>1293</v>
      </c>
      <c r="C4" s="30" t="s">
        <v>77</v>
      </c>
      <c r="D4" s="30" t="s">
        <v>1290</v>
      </c>
      <c r="E4" s="30"/>
      <c r="F4" s="30" t="s">
        <v>1602</v>
      </c>
    </row>
    <row r="5" spans="1:6">
      <c r="A5" s="30">
        <v>4</v>
      </c>
      <c r="B5" s="50" t="s">
        <v>1294</v>
      </c>
      <c r="C5" s="30" t="s">
        <v>77</v>
      </c>
      <c r="D5" s="30" t="s">
        <v>1290</v>
      </c>
      <c r="E5" s="30"/>
      <c r="F5" s="30" t="s">
        <v>1412</v>
      </c>
    </row>
    <row r="6" spans="1:6">
      <c r="A6" s="30">
        <v>5</v>
      </c>
      <c r="B6" s="50" t="s">
        <v>1295</v>
      </c>
      <c r="C6" s="30" t="s">
        <v>77</v>
      </c>
      <c r="D6" s="30" t="s">
        <v>1290</v>
      </c>
      <c r="E6" s="30" t="s">
        <v>28</v>
      </c>
      <c r="F6" s="30" t="s">
        <v>1602</v>
      </c>
    </row>
    <row r="7" spans="1:6">
      <c r="A7" s="30">
        <v>6</v>
      </c>
      <c r="B7" s="50" t="s">
        <v>1296</v>
      </c>
      <c r="C7" s="30" t="s">
        <v>77</v>
      </c>
      <c r="D7" s="30" t="s">
        <v>1290</v>
      </c>
      <c r="E7" s="30"/>
      <c r="F7" s="30" t="s">
        <v>1602</v>
      </c>
    </row>
    <row r="8" spans="1:6">
      <c r="A8" s="30">
        <v>7</v>
      </c>
      <c r="B8" s="50" t="s">
        <v>1297</v>
      </c>
      <c r="C8" s="30" t="s">
        <v>77</v>
      </c>
      <c r="D8" s="30" t="s">
        <v>1290</v>
      </c>
      <c r="E8" s="30"/>
      <c r="F8" s="30" t="s">
        <v>1412</v>
      </c>
    </row>
    <row r="9" spans="1:6">
      <c r="A9" s="30">
        <v>8</v>
      </c>
      <c r="B9" s="50" t="s">
        <v>1298</v>
      </c>
      <c r="C9" s="30" t="s">
        <v>77</v>
      </c>
      <c r="D9" s="30" t="s">
        <v>1290</v>
      </c>
      <c r="E9" s="30"/>
      <c r="F9" s="30" t="s">
        <v>1412</v>
      </c>
    </row>
    <row r="10" spans="1:6">
      <c r="A10" s="30">
        <v>9</v>
      </c>
      <c r="B10" s="50" t="s">
        <v>1299</v>
      </c>
      <c r="C10" s="30" t="s">
        <v>77</v>
      </c>
      <c r="D10" s="30" t="s">
        <v>1290</v>
      </c>
      <c r="E10" s="30"/>
      <c r="F10" s="30" t="s">
        <v>1602</v>
      </c>
    </row>
    <row r="11" spans="1:6">
      <c r="A11" s="30">
        <v>10</v>
      </c>
      <c r="B11" s="50" t="s">
        <v>1300</v>
      </c>
      <c r="C11" s="30" t="s">
        <v>77</v>
      </c>
      <c r="D11" s="30" t="s">
        <v>1290</v>
      </c>
      <c r="E11" s="30"/>
      <c r="F11" s="30" t="s">
        <v>1412</v>
      </c>
    </row>
    <row r="12" spans="1:6">
      <c r="A12" s="30">
        <v>11</v>
      </c>
      <c r="B12" s="50" t="s">
        <v>1301</v>
      </c>
      <c r="C12" s="30" t="s">
        <v>77</v>
      </c>
      <c r="D12" s="30" t="s">
        <v>1290</v>
      </c>
      <c r="E12" s="30"/>
      <c r="F12" s="30" t="s">
        <v>1412</v>
      </c>
    </row>
    <row r="13" spans="1:6">
      <c r="A13" s="30">
        <v>12</v>
      </c>
      <c r="B13" s="50" t="s">
        <v>1302</v>
      </c>
      <c r="C13" s="30" t="s">
        <v>77</v>
      </c>
      <c r="D13" s="30" t="s">
        <v>1290</v>
      </c>
      <c r="E13" s="30"/>
      <c r="F13" s="30" t="s">
        <v>1412</v>
      </c>
    </row>
    <row r="14" spans="1:6">
      <c r="A14" s="30">
        <v>13</v>
      </c>
      <c r="B14" s="50" t="s">
        <v>1303</v>
      </c>
      <c r="C14" s="30" t="s">
        <v>77</v>
      </c>
      <c r="D14" s="30" t="s">
        <v>1290</v>
      </c>
      <c r="E14" s="30" t="s">
        <v>28</v>
      </c>
      <c r="F14" s="30" t="s">
        <v>1412</v>
      </c>
    </row>
    <row r="15" spans="1:6">
      <c r="A15" s="30">
        <v>14</v>
      </c>
      <c r="B15" s="50" t="s">
        <v>1304</v>
      </c>
      <c r="C15" s="30" t="s">
        <v>77</v>
      </c>
      <c r="D15" s="30" t="s">
        <v>1290</v>
      </c>
      <c r="E15" s="30"/>
      <c r="F15" s="30" t="s">
        <v>1602</v>
      </c>
    </row>
    <row r="16" spans="1:6">
      <c r="A16" s="30">
        <v>15</v>
      </c>
      <c r="B16" s="50" t="s">
        <v>1305</v>
      </c>
      <c r="C16" s="30" t="s">
        <v>77</v>
      </c>
      <c r="D16" s="30" t="s">
        <v>1290</v>
      </c>
      <c r="E16" s="30"/>
      <c r="F16" s="30" t="s">
        <v>1602</v>
      </c>
    </row>
    <row r="17" spans="1:6">
      <c r="A17" s="30">
        <v>16</v>
      </c>
      <c r="B17" s="50" t="s">
        <v>1306</v>
      </c>
      <c r="C17" s="30" t="s">
        <v>77</v>
      </c>
      <c r="D17" s="30" t="s">
        <v>1290</v>
      </c>
      <c r="E17" s="30"/>
      <c r="F17" s="30" t="s">
        <v>1412</v>
      </c>
    </row>
    <row r="18" spans="1:6">
      <c r="A18" s="30">
        <v>17</v>
      </c>
      <c r="B18" s="50" t="s">
        <v>1307</v>
      </c>
      <c r="C18" s="30" t="s">
        <v>77</v>
      </c>
      <c r="D18" s="30" t="s">
        <v>1290</v>
      </c>
      <c r="E18" s="30"/>
      <c r="F18" s="30" t="s">
        <v>1412</v>
      </c>
    </row>
    <row r="19" spans="1:6">
      <c r="A19" s="30">
        <v>18</v>
      </c>
      <c r="B19" s="50" t="s">
        <v>1308</v>
      </c>
      <c r="C19" s="30" t="s">
        <v>77</v>
      </c>
      <c r="D19" s="30" t="s">
        <v>1290</v>
      </c>
      <c r="E19" s="30"/>
      <c r="F19" s="30" t="s">
        <v>1412</v>
      </c>
    </row>
    <row r="20" spans="1:6">
      <c r="A20" s="30">
        <v>19</v>
      </c>
      <c r="B20" s="50" t="s">
        <v>1309</v>
      </c>
      <c r="C20" s="30" t="s">
        <v>77</v>
      </c>
      <c r="D20" s="30" t="s">
        <v>1290</v>
      </c>
      <c r="E20" s="30"/>
      <c r="F20" s="30" t="s">
        <v>1412</v>
      </c>
    </row>
    <row r="21" spans="1:6">
      <c r="A21" s="30">
        <v>20</v>
      </c>
      <c r="B21" s="50" t="s">
        <v>1310</v>
      </c>
      <c r="C21" s="30" t="s">
        <v>77</v>
      </c>
      <c r="D21" s="30" t="s">
        <v>1290</v>
      </c>
      <c r="E21" s="30"/>
      <c r="F21" s="30" t="s">
        <v>1602</v>
      </c>
    </row>
  </sheetData>
  <dataValidations count="1">
    <dataValidation type="list" allowBlank="1" showErrorMessage="1" sqref="F2:F21">
      <formula1>"DISPONÍVEL,CONTRATADO,DESCLASSIFICADO,NÃO ATENDE/AGUARDANDO RETORNO,REMANEJADO,1ª CONVOCAÇÃO,2ª CONVOCAÇÃO"</formula1>
      <formula2>0</formula2>
    </dataValidation>
  </dataValidations>
  <printOptions horizontalCentered="1" gridLines="1"/>
  <pageMargins left="0.7" right="0.7" top="0.75" bottom="0.75" header="0.511811023622047" footer="0.511811023622047"/>
  <pageSetup paperSize="9" fitToHeight="0" pageOrder="overThenDown" orientation="landscape" horizontalDpi="300" verticalDpi="30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zoomScaleNormal="100" workbookViewId="0"/>
  </sheetViews>
  <sheetFormatPr defaultColWidth="14.42578125" defaultRowHeight="15"/>
  <cols>
    <col min="1" max="1" width="17.7109375" style="26" customWidth="1"/>
    <col min="2" max="2" width="39" style="26" customWidth="1"/>
    <col min="3" max="3" width="14.42578125" style="26"/>
    <col min="4" max="4" width="21.7109375" style="26" customWidth="1"/>
    <col min="5" max="5" width="14.42578125" style="26"/>
    <col min="6" max="6" width="45.140625" style="26" customWidth="1"/>
    <col min="7" max="1024" width="14.42578125" style="26"/>
  </cols>
  <sheetData>
    <row r="1" spans="1:6" ht="15.75">
      <c r="A1" s="80" t="s">
        <v>1605</v>
      </c>
      <c r="B1" s="80" t="s">
        <v>1</v>
      </c>
      <c r="C1" s="80" t="s">
        <v>2</v>
      </c>
      <c r="D1" s="80" t="s">
        <v>3</v>
      </c>
      <c r="E1" s="80" t="s">
        <v>4</v>
      </c>
      <c r="F1" s="81" t="s">
        <v>5</v>
      </c>
    </row>
    <row r="2" spans="1:6">
      <c r="A2" s="30">
        <v>1</v>
      </c>
      <c r="B2" s="50" t="s">
        <v>1311</v>
      </c>
      <c r="C2" s="30" t="s">
        <v>77</v>
      </c>
      <c r="D2" s="30" t="s">
        <v>1312</v>
      </c>
      <c r="E2" s="30"/>
      <c r="F2" s="30" t="s">
        <v>1602</v>
      </c>
    </row>
    <row r="3" spans="1:6">
      <c r="A3" s="30">
        <v>2</v>
      </c>
      <c r="B3" s="50" t="s">
        <v>1313</v>
      </c>
      <c r="C3" s="30" t="s">
        <v>77</v>
      </c>
      <c r="D3" s="30" t="s">
        <v>1312</v>
      </c>
      <c r="E3" s="30"/>
      <c r="F3" s="30" t="s">
        <v>1602</v>
      </c>
    </row>
    <row r="4" spans="1:6">
      <c r="A4" s="30">
        <v>3</v>
      </c>
      <c r="B4" s="50" t="s">
        <v>1314</v>
      </c>
      <c r="C4" s="30" t="s">
        <v>77</v>
      </c>
      <c r="D4" s="30" t="s">
        <v>1312</v>
      </c>
      <c r="E4" s="30"/>
      <c r="F4" s="30" t="s">
        <v>9</v>
      </c>
    </row>
    <row r="5" spans="1:6">
      <c r="A5" s="30">
        <v>4</v>
      </c>
      <c r="B5" s="50" t="s">
        <v>1315</v>
      </c>
      <c r="C5" s="30" t="s">
        <v>77</v>
      </c>
      <c r="D5" s="30" t="s">
        <v>1312</v>
      </c>
      <c r="E5" s="30"/>
      <c r="F5" s="30" t="s">
        <v>9</v>
      </c>
    </row>
    <row r="6" spans="1:6">
      <c r="A6" s="30">
        <v>5</v>
      </c>
      <c r="B6" s="50" t="s">
        <v>1316</v>
      </c>
      <c r="C6" s="30" t="s">
        <v>77</v>
      </c>
      <c r="D6" s="30" t="s">
        <v>1312</v>
      </c>
      <c r="E6" s="30"/>
      <c r="F6" s="30" t="s">
        <v>9</v>
      </c>
    </row>
    <row r="7" spans="1:6">
      <c r="A7" s="30">
        <v>6</v>
      </c>
      <c r="B7" s="50" t="s">
        <v>1317</v>
      </c>
      <c r="C7" s="30" t="s">
        <v>77</v>
      </c>
      <c r="D7" s="30" t="s">
        <v>1312</v>
      </c>
      <c r="E7" s="30"/>
      <c r="F7" s="30" t="s">
        <v>9</v>
      </c>
    </row>
    <row r="8" spans="1:6">
      <c r="A8" s="30">
        <v>7</v>
      </c>
      <c r="B8" s="50" t="s">
        <v>1318</v>
      </c>
      <c r="C8" s="30" t="s">
        <v>77</v>
      </c>
      <c r="D8" s="30" t="s">
        <v>1312</v>
      </c>
      <c r="E8" s="30"/>
      <c r="F8" s="30" t="s">
        <v>9</v>
      </c>
    </row>
    <row r="9" spans="1:6">
      <c r="A9" s="30">
        <v>8</v>
      </c>
      <c r="B9" s="50" t="s">
        <v>1319</v>
      </c>
      <c r="C9" s="30" t="s">
        <v>77</v>
      </c>
      <c r="D9" s="30" t="s">
        <v>1312</v>
      </c>
      <c r="E9" s="30"/>
      <c r="F9" s="30" t="s">
        <v>9</v>
      </c>
    </row>
    <row r="10" spans="1:6">
      <c r="A10" s="30">
        <v>9</v>
      </c>
      <c r="B10" s="50" t="s">
        <v>1320</v>
      </c>
      <c r="C10" s="30" t="s">
        <v>77</v>
      </c>
      <c r="D10" s="30" t="s">
        <v>1312</v>
      </c>
      <c r="E10" s="30" t="s">
        <v>28</v>
      </c>
      <c r="F10" s="30" t="s">
        <v>9</v>
      </c>
    </row>
    <row r="11" spans="1:6">
      <c r="A11" s="30">
        <v>10</v>
      </c>
      <c r="B11" s="50" t="s">
        <v>1321</v>
      </c>
      <c r="C11" s="30" t="s">
        <v>77</v>
      </c>
      <c r="D11" s="30" t="s">
        <v>1312</v>
      </c>
      <c r="E11" s="30"/>
      <c r="F11" s="30" t="s">
        <v>9</v>
      </c>
    </row>
    <row r="12" spans="1:6">
      <c r="A12" s="30">
        <v>11</v>
      </c>
      <c r="B12" s="50" t="s">
        <v>1322</v>
      </c>
      <c r="C12" s="30" t="s">
        <v>77</v>
      </c>
      <c r="D12" s="30" t="s">
        <v>1312</v>
      </c>
      <c r="E12" s="30"/>
      <c r="F12" s="30" t="s">
        <v>9</v>
      </c>
    </row>
    <row r="13" spans="1:6">
      <c r="A13" s="30">
        <v>12</v>
      </c>
      <c r="B13" s="50" t="s">
        <v>1323</v>
      </c>
      <c r="C13" s="30" t="s">
        <v>77</v>
      </c>
      <c r="D13" s="30" t="s">
        <v>1312</v>
      </c>
      <c r="E13" s="30"/>
      <c r="F13" s="30" t="s">
        <v>9</v>
      </c>
    </row>
    <row r="14" spans="1:6">
      <c r="A14" s="30">
        <v>13</v>
      </c>
      <c r="B14" s="50" t="s">
        <v>1324</v>
      </c>
      <c r="C14" s="30" t="s">
        <v>77</v>
      </c>
      <c r="D14" s="30" t="s">
        <v>1312</v>
      </c>
      <c r="E14" s="30"/>
      <c r="F14" s="30" t="s">
        <v>9</v>
      </c>
    </row>
    <row r="15" spans="1:6">
      <c r="A15" s="30">
        <v>14</v>
      </c>
      <c r="B15" s="50" t="s">
        <v>1325</v>
      </c>
      <c r="C15" s="30" t="s">
        <v>77</v>
      </c>
      <c r="D15" s="30" t="s">
        <v>1312</v>
      </c>
      <c r="E15" s="30"/>
      <c r="F15" s="30" t="s">
        <v>9</v>
      </c>
    </row>
  </sheetData>
  <dataValidations count="1">
    <dataValidation type="list" allowBlank="1" showErrorMessage="1" sqref="F2:F15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zoomScaleNormal="100" workbookViewId="0">
      <selection activeCell="F1" sqref="F1"/>
    </sheetView>
  </sheetViews>
  <sheetFormatPr defaultColWidth="14.42578125" defaultRowHeight="15"/>
  <cols>
    <col min="1" max="1" width="16.42578125" customWidth="1"/>
    <col min="2" max="2" width="34.5703125" customWidth="1"/>
    <col min="6" max="6" width="30.7109375" customWidth="1"/>
    <col min="7" max="7" width="17" customWidth="1"/>
    <col min="8" max="8" width="24.7109375" customWidth="1"/>
    <col min="9" max="9" width="18.85546875" customWidth="1"/>
    <col min="10" max="10" width="27.42578125" customWidth="1"/>
  </cols>
  <sheetData>
    <row r="1" spans="1:6" ht="31.5">
      <c r="A1" s="80" t="s">
        <v>1605</v>
      </c>
      <c r="B1" s="80" t="s">
        <v>1</v>
      </c>
      <c r="C1" s="80" t="s">
        <v>2</v>
      </c>
      <c r="D1" s="80" t="s">
        <v>3</v>
      </c>
      <c r="E1" s="80" t="s">
        <v>4</v>
      </c>
      <c r="F1" s="81" t="s">
        <v>5</v>
      </c>
    </row>
    <row r="2" spans="1:6">
      <c r="A2" s="7">
        <v>1</v>
      </c>
      <c r="B2" s="71" t="s">
        <v>1326</v>
      </c>
      <c r="C2" s="7" t="s">
        <v>77</v>
      </c>
      <c r="D2" s="7" t="s">
        <v>1327</v>
      </c>
      <c r="E2" s="7"/>
      <c r="F2" s="7" t="s">
        <v>9</v>
      </c>
    </row>
    <row r="3" spans="1:6">
      <c r="A3" s="7">
        <v>2</v>
      </c>
      <c r="B3" s="71" t="s">
        <v>1328</v>
      </c>
      <c r="C3" s="7" t="s">
        <v>77</v>
      </c>
      <c r="D3" s="7" t="s">
        <v>1327</v>
      </c>
      <c r="E3" s="7"/>
      <c r="F3" s="7" t="s">
        <v>9</v>
      </c>
    </row>
  </sheetData>
  <dataValidations count="1">
    <dataValidation type="list" allowBlank="1" showErrorMessage="1" sqref="F2:F3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zoomScaleNormal="100" workbookViewId="0">
      <selection activeCell="F1" sqref="F1"/>
    </sheetView>
  </sheetViews>
  <sheetFormatPr defaultColWidth="14.42578125" defaultRowHeight="15"/>
  <cols>
    <col min="1" max="1" width="17.140625" style="26" customWidth="1"/>
    <col min="2" max="2" width="44.7109375" style="26" customWidth="1"/>
    <col min="3" max="3" width="14.42578125" style="26"/>
    <col min="4" max="4" width="21.28515625" style="26" customWidth="1"/>
    <col min="5" max="5" width="14.42578125" style="26"/>
    <col min="6" max="6" width="37.42578125" style="26" customWidth="1"/>
    <col min="7" max="1024" width="14.42578125" style="26"/>
  </cols>
  <sheetData>
    <row r="1" spans="1:6" ht="15.75">
      <c r="A1" s="80" t="s">
        <v>1605</v>
      </c>
      <c r="B1" s="80" t="s">
        <v>1</v>
      </c>
      <c r="C1" s="80" t="s">
        <v>2</v>
      </c>
      <c r="D1" s="80" t="s">
        <v>3</v>
      </c>
      <c r="E1" s="80" t="s">
        <v>4</v>
      </c>
      <c r="F1" s="81" t="s">
        <v>5</v>
      </c>
    </row>
    <row r="2" spans="1:6">
      <c r="A2" s="30">
        <v>1</v>
      </c>
      <c r="B2" s="50" t="s">
        <v>1329</v>
      </c>
      <c r="C2" s="30" t="s">
        <v>77</v>
      </c>
      <c r="D2" s="30" t="s">
        <v>1330</v>
      </c>
      <c r="E2" s="30"/>
      <c r="F2" s="30" t="s">
        <v>1602</v>
      </c>
    </row>
    <row r="3" spans="1:6">
      <c r="A3" s="30">
        <v>2</v>
      </c>
      <c r="B3" s="50" t="s">
        <v>1331</v>
      </c>
      <c r="C3" s="30" t="s">
        <v>77</v>
      </c>
      <c r="D3" s="30" t="s">
        <v>1330</v>
      </c>
      <c r="E3" s="30"/>
      <c r="F3" s="30" t="s">
        <v>1602</v>
      </c>
    </row>
    <row r="4" spans="1:6">
      <c r="A4" s="30">
        <v>3</v>
      </c>
      <c r="B4" s="50" t="s">
        <v>1332</v>
      </c>
      <c r="C4" s="30" t="s">
        <v>77</v>
      </c>
      <c r="D4" s="30" t="s">
        <v>1330</v>
      </c>
      <c r="E4" s="30"/>
      <c r="F4" s="30" t="s">
        <v>1602</v>
      </c>
    </row>
    <row r="5" spans="1:6">
      <c r="A5" s="30">
        <v>4</v>
      </c>
      <c r="B5" s="50" t="s">
        <v>1333</v>
      </c>
      <c r="C5" s="30" t="s">
        <v>77</v>
      </c>
      <c r="D5" s="30" t="s">
        <v>1330</v>
      </c>
      <c r="E5" s="30" t="s">
        <v>28</v>
      </c>
      <c r="F5" s="30" t="s">
        <v>1412</v>
      </c>
    </row>
    <row r="6" spans="1:6">
      <c r="A6" s="30">
        <v>5</v>
      </c>
      <c r="B6" s="50" t="s">
        <v>1334</v>
      </c>
      <c r="C6" s="30" t="s">
        <v>77</v>
      </c>
      <c r="D6" s="30" t="s">
        <v>1330</v>
      </c>
      <c r="E6" s="30"/>
      <c r="F6" s="30" t="s">
        <v>1602</v>
      </c>
    </row>
    <row r="7" spans="1:6">
      <c r="A7" s="30">
        <v>6</v>
      </c>
      <c r="B7" s="50" t="s">
        <v>1335</v>
      </c>
      <c r="C7" s="30" t="s">
        <v>77</v>
      </c>
      <c r="D7" s="30" t="s">
        <v>1330</v>
      </c>
      <c r="E7" s="30"/>
      <c r="F7" s="30" t="s">
        <v>1602</v>
      </c>
    </row>
    <row r="8" spans="1:6">
      <c r="A8" s="30">
        <v>7</v>
      </c>
      <c r="B8" s="50" t="s">
        <v>1336</v>
      </c>
      <c r="C8" s="30" t="s">
        <v>77</v>
      </c>
      <c r="D8" s="30" t="s">
        <v>1330</v>
      </c>
      <c r="E8" s="30"/>
      <c r="F8" s="30" t="s">
        <v>1602</v>
      </c>
    </row>
    <row r="9" spans="1:6">
      <c r="A9" s="30">
        <v>8</v>
      </c>
      <c r="B9" s="50" t="s">
        <v>1337</v>
      </c>
      <c r="C9" s="30" t="s">
        <v>77</v>
      </c>
      <c r="D9" s="30" t="s">
        <v>1330</v>
      </c>
      <c r="E9" s="30"/>
      <c r="F9" s="30" t="s">
        <v>1412</v>
      </c>
    </row>
    <row r="10" spans="1:6">
      <c r="A10" s="30">
        <v>9</v>
      </c>
      <c r="B10" s="50" t="s">
        <v>1338</v>
      </c>
      <c r="C10" s="30" t="s">
        <v>77</v>
      </c>
      <c r="D10" s="30" t="s">
        <v>1330</v>
      </c>
      <c r="E10" s="30" t="s">
        <v>28</v>
      </c>
      <c r="F10" s="30" t="s">
        <v>1602</v>
      </c>
    </row>
    <row r="11" spans="1:6">
      <c r="A11" s="30">
        <v>10</v>
      </c>
      <c r="B11" s="50" t="s">
        <v>1339</v>
      </c>
      <c r="C11" s="30" t="s">
        <v>77</v>
      </c>
      <c r="D11" s="30" t="s">
        <v>1330</v>
      </c>
      <c r="E11" s="30"/>
      <c r="F11" s="30" t="s">
        <v>1412</v>
      </c>
    </row>
    <row r="12" spans="1:6">
      <c r="A12" s="30">
        <v>11</v>
      </c>
      <c r="B12" s="50" t="s">
        <v>1340</v>
      </c>
      <c r="C12" s="30" t="s">
        <v>77</v>
      </c>
      <c r="D12" s="30" t="s">
        <v>1330</v>
      </c>
      <c r="E12" s="30"/>
      <c r="F12" s="30" t="s">
        <v>1412</v>
      </c>
    </row>
    <row r="13" spans="1:6">
      <c r="A13" s="30">
        <v>12</v>
      </c>
      <c r="B13" s="50" t="s">
        <v>1341</v>
      </c>
      <c r="C13" s="30" t="s">
        <v>77</v>
      </c>
      <c r="D13" s="30" t="s">
        <v>1330</v>
      </c>
      <c r="E13" s="30"/>
      <c r="F13" s="30" t="s">
        <v>1412</v>
      </c>
    </row>
    <row r="14" spans="1:6">
      <c r="A14" s="30">
        <v>13</v>
      </c>
      <c r="B14" s="50" t="s">
        <v>1342</v>
      </c>
      <c r="C14" s="30" t="s">
        <v>77</v>
      </c>
      <c r="D14" s="30" t="s">
        <v>1330</v>
      </c>
      <c r="E14" s="30" t="s">
        <v>28</v>
      </c>
      <c r="F14" s="30" t="s">
        <v>1602</v>
      </c>
    </row>
    <row r="15" spans="1:6">
      <c r="A15" s="30">
        <v>14</v>
      </c>
      <c r="B15" s="50" t="s">
        <v>1343</v>
      </c>
      <c r="C15" s="30" t="s">
        <v>77</v>
      </c>
      <c r="D15" s="30" t="s">
        <v>1330</v>
      </c>
      <c r="E15" s="30"/>
      <c r="F15" s="30" t="s">
        <v>1412</v>
      </c>
    </row>
    <row r="16" spans="1:6">
      <c r="A16" s="30">
        <v>15</v>
      </c>
      <c r="B16" s="50" t="s">
        <v>1344</v>
      </c>
      <c r="C16" s="30" t="s">
        <v>77</v>
      </c>
      <c r="D16" s="30" t="s">
        <v>1330</v>
      </c>
      <c r="E16" s="30"/>
      <c r="F16" s="30" t="s">
        <v>1602</v>
      </c>
    </row>
    <row r="17" spans="1:6">
      <c r="A17" s="30">
        <v>16</v>
      </c>
      <c r="B17" s="50" t="s">
        <v>1345</v>
      </c>
      <c r="C17" s="30" t="s">
        <v>77</v>
      </c>
      <c r="D17" s="30" t="s">
        <v>1330</v>
      </c>
      <c r="E17" s="30"/>
      <c r="F17" s="30" t="s">
        <v>1412</v>
      </c>
    </row>
    <row r="18" spans="1:6">
      <c r="A18" s="30">
        <v>17</v>
      </c>
      <c r="B18" s="50" t="s">
        <v>1346</v>
      </c>
      <c r="C18" s="30" t="s">
        <v>77</v>
      </c>
      <c r="D18" s="30" t="s">
        <v>1330</v>
      </c>
      <c r="E18" s="30"/>
      <c r="F18" s="30" t="s">
        <v>1412</v>
      </c>
    </row>
    <row r="19" spans="1:6">
      <c r="A19" s="30">
        <v>18</v>
      </c>
      <c r="B19" s="50" t="s">
        <v>1347</v>
      </c>
      <c r="C19" s="30" t="s">
        <v>77</v>
      </c>
      <c r="D19" s="30" t="s">
        <v>1330</v>
      </c>
      <c r="E19" s="30"/>
      <c r="F19" s="30" t="s">
        <v>1412</v>
      </c>
    </row>
    <row r="20" spans="1:6">
      <c r="A20" s="30">
        <v>19</v>
      </c>
      <c r="B20" s="50" t="s">
        <v>1348</v>
      </c>
      <c r="C20" s="30" t="s">
        <v>77</v>
      </c>
      <c r="D20" s="30" t="s">
        <v>1330</v>
      </c>
      <c r="E20" s="30"/>
      <c r="F20" s="30" t="s">
        <v>1412</v>
      </c>
    </row>
  </sheetData>
  <dataValidations count="1">
    <dataValidation type="list" allowBlank="1" showErrorMessage="1" sqref="F2:F20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2"/>
  <sheetViews>
    <sheetView zoomScaleNormal="100" workbookViewId="0"/>
  </sheetViews>
  <sheetFormatPr defaultColWidth="14.42578125" defaultRowHeight="15"/>
  <cols>
    <col min="1" max="1" width="24.140625" style="26" customWidth="1"/>
    <col min="2" max="2" width="38.5703125" style="26" customWidth="1"/>
    <col min="3" max="3" width="28.140625" style="26" customWidth="1"/>
    <col min="4" max="4" width="38.42578125" style="26" customWidth="1"/>
    <col min="5" max="5" width="10.85546875" style="26" customWidth="1"/>
    <col min="6" max="6" width="37.42578125" style="26" customWidth="1"/>
    <col min="7" max="7" width="16.85546875" style="26" customWidth="1"/>
    <col min="8" max="1024" width="14.42578125" style="26"/>
  </cols>
  <sheetData>
    <row r="1" spans="1:7" ht="15.75">
      <c r="A1" s="52" t="s">
        <v>1605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  <c r="G1" s="82"/>
    </row>
    <row r="2" spans="1:7" ht="26.25" customHeight="1">
      <c r="A2" s="30">
        <v>1</v>
      </c>
      <c r="B2" s="31" t="s">
        <v>1349</v>
      </c>
      <c r="C2" s="30" t="s">
        <v>77</v>
      </c>
      <c r="D2" s="30" t="s">
        <v>1350</v>
      </c>
      <c r="E2" s="30"/>
      <c r="F2" s="30" t="s">
        <v>1412</v>
      </c>
      <c r="G2" s="74"/>
    </row>
  </sheetData>
  <dataValidations count="1">
    <dataValidation type="list" allowBlank="1" showErrorMessage="1" sqref="F2">
      <formula1>"DISPONÍVEL,CONTRATADO,DESCLASSIFICADO,NÃO ATENDE/AGUARDANDO RETORNO,REMANEJADO,1ª CONVOCAÇÃO,2ª CONVOCAÇÃO"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opLeftCell="A160" zoomScaleNormal="100" workbookViewId="0">
      <selection activeCell="D2" sqref="D2"/>
    </sheetView>
  </sheetViews>
  <sheetFormatPr defaultColWidth="14.42578125" defaultRowHeight="15"/>
  <cols>
    <col min="1" max="1" width="37.42578125" customWidth="1"/>
    <col min="2" max="2" width="30" customWidth="1"/>
    <col min="5" max="5" width="18.140625" customWidth="1"/>
    <col min="6" max="6" width="18.5703125" customWidth="1"/>
    <col min="7" max="7" width="15.5703125" customWidth="1"/>
  </cols>
  <sheetData>
    <row r="1" spans="1:10" ht="57" customHeight="1">
      <c r="A1" s="2" t="s">
        <v>1724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 customHeight="1">
      <c r="A2" s="48" t="s">
        <v>1725</v>
      </c>
      <c r="B2" s="83" t="s">
        <v>2</v>
      </c>
      <c r="C2" s="83" t="s">
        <v>9</v>
      </c>
      <c r="D2" s="83" t="s">
        <v>1602</v>
      </c>
      <c r="E2" s="83" t="s">
        <v>1412</v>
      </c>
      <c r="F2" s="83" t="s">
        <v>1603</v>
      </c>
      <c r="G2" s="83" t="s">
        <v>428</v>
      </c>
      <c r="H2" s="83" t="s">
        <v>1292</v>
      </c>
      <c r="I2" s="83" t="s">
        <v>1604</v>
      </c>
      <c r="J2" s="83" t="s">
        <v>1726</v>
      </c>
    </row>
    <row r="3" spans="1:10">
      <c r="A3" s="8" t="s">
        <v>78</v>
      </c>
      <c r="B3" s="8" t="s">
        <v>77</v>
      </c>
      <c r="C3" s="84">
        <f>COUNTIFS(SUPERIOR!$F:$F,C$2,SUPERIOR!$D:$D,$A3,SUPERIOR!$C:$C,$B3)</f>
        <v>1</v>
      </c>
      <c r="D3" s="84">
        <f>COUNTIFS(SUPERIOR!$F:$F,D$2,SUPERIOR!$D:$D,$A3,SUPERIOR!$C:$C,$B3)</f>
        <v>0</v>
      </c>
      <c r="E3" s="84">
        <f>COUNTIFS(SUPERIOR!$F:$F,E$2,SUPERIOR!$D:$D,$A3,SUPERIOR!$C:$C,$B3)</f>
        <v>0</v>
      </c>
      <c r="F3" s="84">
        <f>COUNTIFS(SUPERIOR!$F:$F,F$2,SUPERIOR!$D:$D,$A3,SUPERIOR!$C:$C,$B3)</f>
        <v>0</v>
      </c>
      <c r="G3" s="84">
        <f>COUNTIFS(SUPERIOR!$F:$F,G$2,SUPERIOR!$D:$D,$A3,SUPERIOR!$C:$C,$B3)</f>
        <v>0</v>
      </c>
      <c r="H3" s="84">
        <f>COUNTIFS(SUPERIOR!$F:$F,H$2,SUPERIOR!$D:$D,$A3,SUPERIOR!$C:$C,$B3)</f>
        <v>0</v>
      </c>
      <c r="I3" s="84">
        <f>COUNTIFS(SUPERIOR!$F:$F,I$2,SUPERIOR!$D:$D,$A3,SUPERIOR!$C:$C,$B3)</f>
        <v>0</v>
      </c>
      <c r="J3" s="85">
        <f t="shared" ref="J3:J34" si="0">SUM(C3:I3)</f>
        <v>1</v>
      </c>
    </row>
    <row r="4" spans="1:10">
      <c r="A4" s="8" t="s">
        <v>80</v>
      </c>
      <c r="B4" s="8" t="s">
        <v>77</v>
      </c>
      <c r="C4" s="84">
        <f>COUNTIFS(SUPERIOR!$F:$F,C$2,SUPERIOR!$D:$D,$A4,SUPERIOR!$C:$C,$B4)</f>
        <v>4</v>
      </c>
      <c r="D4" s="84">
        <f>COUNTIFS(SUPERIOR!$F:$F,D$2,SUPERIOR!$D:$D,$A4,SUPERIOR!$C:$C,$B4)</f>
        <v>0</v>
      </c>
      <c r="E4" s="84">
        <f>COUNTIFS(SUPERIOR!$F:$F,E$2,SUPERIOR!$D:$D,$A4,SUPERIOR!$C:$C,$B4)</f>
        <v>0</v>
      </c>
      <c r="F4" s="84">
        <f>COUNTIFS(SUPERIOR!$F:$F,F$2,SUPERIOR!$D:$D,$A4,SUPERIOR!$C:$C,$B4)</f>
        <v>0</v>
      </c>
      <c r="G4" s="84">
        <f>COUNTIFS(SUPERIOR!$F:$F,G$2,SUPERIOR!$D:$D,$A4,SUPERIOR!$C:$C,$B4)</f>
        <v>0</v>
      </c>
      <c r="H4" s="84">
        <f>COUNTIFS(SUPERIOR!$F:$F,H$2,SUPERIOR!$D:$D,$A4,SUPERIOR!$C:$C,$B4)</f>
        <v>0</v>
      </c>
      <c r="I4" s="84">
        <f>COUNTIFS(SUPERIOR!$F:$F,I$2,SUPERIOR!$D:$D,$A4,SUPERIOR!$C:$C,$B4)</f>
        <v>0</v>
      </c>
      <c r="J4" s="85">
        <f t="shared" si="0"/>
        <v>4</v>
      </c>
    </row>
    <row r="5" spans="1:10">
      <c r="A5" s="8" t="s">
        <v>8</v>
      </c>
      <c r="B5" s="8" t="s">
        <v>7</v>
      </c>
      <c r="C5" s="84">
        <f>COUNTIFS(SUPERIOR!$F:$F,C$2,SUPERIOR!$D:$D,$A5,SUPERIOR!$C:$C,$B5)</f>
        <v>1</v>
      </c>
      <c r="D5" s="84">
        <f>COUNTIFS(SUPERIOR!$F:$F,D$2,SUPERIOR!$D:$D,$A5,SUPERIOR!$C:$C,$B5)</f>
        <v>0</v>
      </c>
      <c r="E5" s="84">
        <f>COUNTIFS(SUPERIOR!$F:$F,E$2,SUPERIOR!$D:$D,$A5,SUPERIOR!$C:$C,$B5)</f>
        <v>0</v>
      </c>
      <c r="F5" s="84">
        <f>COUNTIFS(SUPERIOR!$F:$F,F$2,SUPERIOR!$D:$D,$A5,SUPERIOR!$C:$C,$B5)</f>
        <v>0</v>
      </c>
      <c r="G5" s="84">
        <f>COUNTIFS(SUPERIOR!$F:$F,G$2,SUPERIOR!$D:$D,$A5,SUPERIOR!$C:$C,$B5)</f>
        <v>0</v>
      </c>
      <c r="H5" s="84">
        <f>COUNTIFS(SUPERIOR!$F:$F,H$2,SUPERIOR!$D:$D,$A5,SUPERIOR!$C:$C,$B5)</f>
        <v>0</v>
      </c>
      <c r="I5" s="84">
        <f>COUNTIFS(SUPERIOR!$F:$F,I$2,SUPERIOR!$D:$D,$A5,SUPERIOR!$C:$C,$B5)</f>
        <v>0</v>
      </c>
      <c r="J5" s="85">
        <f t="shared" si="0"/>
        <v>1</v>
      </c>
    </row>
    <row r="6" spans="1:10">
      <c r="A6" s="8" t="s">
        <v>8</v>
      </c>
      <c r="B6" s="8" t="s">
        <v>77</v>
      </c>
      <c r="C6" s="84">
        <f>COUNTIFS(SUPERIOR!$F:$F,C$2,SUPERIOR!$D:$D,$A6,SUPERIOR!$C:$C,$B6)</f>
        <v>16</v>
      </c>
      <c r="D6" s="84">
        <f>COUNTIFS(SUPERIOR!$F:$F,D$2,SUPERIOR!$D:$D,$A6,SUPERIOR!$C:$C,$B6)</f>
        <v>0</v>
      </c>
      <c r="E6" s="84">
        <f>COUNTIFS(SUPERIOR!$F:$F,E$2,SUPERIOR!$D:$D,$A6,SUPERIOR!$C:$C,$B6)</f>
        <v>0</v>
      </c>
      <c r="F6" s="84">
        <f>COUNTIFS(SUPERIOR!$F:$F,F$2,SUPERIOR!$D:$D,$A6,SUPERIOR!$C:$C,$B6)</f>
        <v>0</v>
      </c>
      <c r="G6" s="84">
        <f>COUNTIFS(SUPERIOR!$F:$F,G$2,SUPERIOR!$D:$D,$A6,SUPERIOR!$C:$C,$B6)</f>
        <v>0</v>
      </c>
      <c r="H6" s="84">
        <f>COUNTIFS(SUPERIOR!$F:$F,H$2,SUPERIOR!$D:$D,$A6,SUPERIOR!$C:$C,$B6)</f>
        <v>0</v>
      </c>
      <c r="I6" s="84">
        <f>COUNTIFS(SUPERIOR!$F:$F,I$2,SUPERIOR!$D:$D,$A6,SUPERIOR!$C:$C,$B6)</f>
        <v>0</v>
      </c>
      <c r="J6" s="85">
        <f t="shared" si="0"/>
        <v>16</v>
      </c>
    </row>
    <row r="7" spans="1:10">
      <c r="A7" s="8" t="s">
        <v>8</v>
      </c>
      <c r="B7" s="8" t="s">
        <v>1441</v>
      </c>
      <c r="C7" s="84">
        <f>COUNTIFS(SUPERIOR!$F:$F,C$2,SUPERIOR!$D:$D,$A7,SUPERIOR!$C:$C,$B7)</f>
        <v>5</v>
      </c>
      <c r="D7" s="84">
        <f>COUNTIFS(SUPERIOR!$F:$F,D$2,SUPERIOR!$D:$D,$A7,SUPERIOR!$C:$C,$B7)</f>
        <v>0</v>
      </c>
      <c r="E7" s="84">
        <f>COUNTIFS(SUPERIOR!$F:$F,E$2,SUPERIOR!$D:$D,$A7,SUPERIOR!$C:$C,$B7)</f>
        <v>0</v>
      </c>
      <c r="F7" s="84">
        <f>COUNTIFS(SUPERIOR!$F:$F,F$2,SUPERIOR!$D:$D,$A7,SUPERIOR!$C:$C,$B7)</f>
        <v>0</v>
      </c>
      <c r="G7" s="84">
        <f>COUNTIFS(SUPERIOR!$F:$F,G$2,SUPERIOR!$D:$D,$A7,SUPERIOR!$C:$C,$B7)</f>
        <v>0</v>
      </c>
      <c r="H7" s="84">
        <f>COUNTIFS(SUPERIOR!$F:$F,H$2,SUPERIOR!$D:$D,$A7,SUPERIOR!$C:$C,$B7)</f>
        <v>0</v>
      </c>
      <c r="I7" s="84">
        <f>COUNTIFS(SUPERIOR!$F:$F,I$2,SUPERIOR!$D:$D,$A7,SUPERIOR!$C:$C,$B7)</f>
        <v>0</v>
      </c>
      <c r="J7" s="85">
        <f t="shared" si="0"/>
        <v>5</v>
      </c>
    </row>
    <row r="8" spans="1:10">
      <c r="A8" s="8" t="s">
        <v>101</v>
      </c>
      <c r="B8" s="8" t="s">
        <v>77</v>
      </c>
      <c r="C8" s="84">
        <f>COUNTIFS(SUPERIOR!$F:$F,C$2,SUPERIOR!$D:$D,$A8,SUPERIOR!$C:$C,$B8)</f>
        <v>5</v>
      </c>
      <c r="D8" s="84">
        <f>COUNTIFS(SUPERIOR!$F:$F,D$2,SUPERIOR!$D:$D,$A8,SUPERIOR!$C:$C,$B8)</f>
        <v>0</v>
      </c>
      <c r="E8" s="84">
        <f>COUNTIFS(SUPERIOR!$F:$F,E$2,SUPERIOR!$D:$D,$A8,SUPERIOR!$C:$C,$B8)</f>
        <v>0</v>
      </c>
      <c r="F8" s="84">
        <f>COUNTIFS(SUPERIOR!$F:$F,F$2,SUPERIOR!$D:$D,$A8,SUPERIOR!$C:$C,$B8)</f>
        <v>0</v>
      </c>
      <c r="G8" s="84">
        <f>COUNTIFS(SUPERIOR!$F:$F,G$2,SUPERIOR!$D:$D,$A8,SUPERIOR!$C:$C,$B8)</f>
        <v>0</v>
      </c>
      <c r="H8" s="84">
        <f>COUNTIFS(SUPERIOR!$F:$F,H$2,SUPERIOR!$D:$D,$A8,SUPERIOR!$C:$C,$B8)</f>
        <v>0</v>
      </c>
      <c r="I8" s="84">
        <f>COUNTIFS(SUPERIOR!$F:$F,I$2,SUPERIOR!$D:$D,$A8,SUPERIOR!$C:$C,$B8)</f>
        <v>0</v>
      </c>
      <c r="J8" s="85">
        <f t="shared" si="0"/>
        <v>5</v>
      </c>
    </row>
    <row r="9" spans="1:10">
      <c r="A9" s="8" t="s">
        <v>107</v>
      </c>
      <c r="B9" s="8" t="s">
        <v>77</v>
      </c>
      <c r="C9" s="84">
        <f>COUNTIFS(SUPERIOR!$F:$F,C$2,SUPERIOR!$D:$D,$A9,SUPERIOR!$C:$C,$B9)</f>
        <v>65</v>
      </c>
      <c r="D9" s="84">
        <f>COUNTIFS(SUPERIOR!$F:$F,D$2,SUPERIOR!$D:$D,$A9,SUPERIOR!$C:$C,$B9)</f>
        <v>0</v>
      </c>
      <c r="E9" s="84">
        <f>COUNTIFS(SUPERIOR!$F:$F,E$2,SUPERIOR!$D:$D,$A9,SUPERIOR!$C:$C,$B9)</f>
        <v>0</v>
      </c>
      <c r="F9" s="84">
        <f>COUNTIFS(SUPERIOR!$F:$F,F$2,SUPERIOR!$D:$D,$A9,SUPERIOR!$C:$C,$B9)</f>
        <v>0</v>
      </c>
      <c r="G9" s="84">
        <f>COUNTIFS(SUPERIOR!$F:$F,G$2,SUPERIOR!$D:$D,$A9,SUPERIOR!$C:$C,$B9)</f>
        <v>0</v>
      </c>
      <c r="H9" s="84">
        <f>COUNTIFS(SUPERIOR!$F:$F,H$2,SUPERIOR!$D:$D,$A9,SUPERIOR!$C:$C,$B9)</f>
        <v>0</v>
      </c>
      <c r="I9" s="84">
        <f>COUNTIFS(SUPERIOR!$F:$F,I$2,SUPERIOR!$D:$D,$A9,SUPERIOR!$C:$C,$B9)</f>
        <v>0</v>
      </c>
      <c r="J9" s="85">
        <f t="shared" si="0"/>
        <v>65</v>
      </c>
    </row>
    <row r="10" spans="1:10">
      <c r="A10" s="8" t="s">
        <v>107</v>
      </c>
      <c r="B10" s="8" t="s">
        <v>1391</v>
      </c>
      <c r="C10" s="84">
        <f>COUNTIFS(SUPERIOR!$F:$F,C$2,SUPERIOR!$D:$D,$A10,SUPERIOR!$C:$C,$B10)</f>
        <v>1</v>
      </c>
      <c r="D10" s="84">
        <f>COUNTIFS(SUPERIOR!$F:$F,D$2,SUPERIOR!$D:$D,$A10,SUPERIOR!$C:$C,$B10)</f>
        <v>0</v>
      </c>
      <c r="E10" s="84">
        <f>COUNTIFS(SUPERIOR!$F:$F,E$2,SUPERIOR!$D:$D,$A10,SUPERIOR!$C:$C,$B10)</f>
        <v>0</v>
      </c>
      <c r="F10" s="84">
        <f>COUNTIFS(SUPERIOR!$F:$F,F$2,SUPERIOR!$D:$D,$A10,SUPERIOR!$C:$C,$B10)</f>
        <v>0</v>
      </c>
      <c r="G10" s="84">
        <f>COUNTIFS(SUPERIOR!$F:$F,G$2,SUPERIOR!$D:$D,$A10,SUPERIOR!$C:$C,$B10)</f>
        <v>0</v>
      </c>
      <c r="H10" s="84">
        <f>COUNTIFS(SUPERIOR!$F:$F,H$2,SUPERIOR!$D:$D,$A10,SUPERIOR!$C:$C,$B10)</f>
        <v>0</v>
      </c>
      <c r="I10" s="84">
        <f>COUNTIFS(SUPERIOR!$F:$F,I$2,SUPERIOR!$D:$D,$A10,SUPERIOR!$C:$C,$B10)</f>
        <v>0</v>
      </c>
      <c r="J10" s="85">
        <f t="shared" si="0"/>
        <v>1</v>
      </c>
    </row>
    <row r="11" spans="1:10">
      <c r="A11" s="8" t="s">
        <v>107</v>
      </c>
      <c r="B11" s="8" t="s">
        <v>1441</v>
      </c>
      <c r="C11" s="84">
        <f>COUNTIFS(SUPERIOR!$F:$F,C$2,SUPERIOR!$D:$D,$A11,SUPERIOR!$C:$C,$B11)</f>
        <v>17</v>
      </c>
      <c r="D11" s="84">
        <f>COUNTIFS(SUPERIOR!$F:$F,D$2,SUPERIOR!$D:$D,$A11,SUPERIOR!$C:$C,$B11)</f>
        <v>0</v>
      </c>
      <c r="E11" s="84">
        <f>COUNTIFS(SUPERIOR!$F:$F,E$2,SUPERIOR!$D:$D,$A11,SUPERIOR!$C:$C,$B11)</f>
        <v>0</v>
      </c>
      <c r="F11" s="84">
        <f>COUNTIFS(SUPERIOR!$F:$F,F$2,SUPERIOR!$D:$D,$A11,SUPERIOR!$C:$C,$B11)</f>
        <v>0</v>
      </c>
      <c r="G11" s="84">
        <f>COUNTIFS(SUPERIOR!$F:$F,G$2,SUPERIOR!$D:$D,$A11,SUPERIOR!$C:$C,$B11)</f>
        <v>0</v>
      </c>
      <c r="H11" s="84">
        <f>COUNTIFS(SUPERIOR!$F:$F,H$2,SUPERIOR!$D:$D,$A11,SUPERIOR!$C:$C,$B11)</f>
        <v>0</v>
      </c>
      <c r="I11" s="84">
        <f>COUNTIFS(SUPERIOR!$F:$F,I$2,SUPERIOR!$D:$D,$A11,SUPERIOR!$C:$C,$B11)</f>
        <v>0</v>
      </c>
      <c r="J11" s="85">
        <f t="shared" si="0"/>
        <v>17</v>
      </c>
    </row>
    <row r="12" spans="1:10">
      <c r="A12" s="8" t="s">
        <v>173</v>
      </c>
      <c r="B12" s="8" t="s">
        <v>77</v>
      </c>
      <c r="C12" s="84">
        <f>COUNTIFS(SUPERIOR!$F:$F,C$2,SUPERIOR!$D:$D,$A12,SUPERIOR!$C:$C,$B12)</f>
        <v>1</v>
      </c>
      <c r="D12" s="84">
        <f>COUNTIFS(SUPERIOR!$F:$F,D$2,SUPERIOR!$D:$D,$A12,SUPERIOR!$C:$C,$B12)</f>
        <v>0</v>
      </c>
      <c r="E12" s="84">
        <f>COUNTIFS(SUPERIOR!$F:$F,E$2,SUPERIOR!$D:$D,$A12,SUPERIOR!$C:$C,$B12)</f>
        <v>0</v>
      </c>
      <c r="F12" s="84">
        <f>COUNTIFS(SUPERIOR!$F:$F,F$2,SUPERIOR!$D:$D,$A12,SUPERIOR!$C:$C,$B12)</f>
        <v>0</v>
      </c>
      <c r="G12" s="84">
        <f>COUNTIFS(SUPERIOR!$F:$F,G$2,SUPERIOR!$D:$D,$A12,SUPERIOR!$C:$C,$B12)</f>
        <v>0</v>
      </c>
      <c r="H12" s="84">
        <f>COUNTIFS(SUPERIOR!$F:$F,H$2,SUPERIOR!$D:$D,$A12,SUPERIOR!$C:$C,$B12)</f>
        <v>0</v>
      </c>
      <c r="I12" s="84">
        <f>COUNTIFS(SUPERIOR!$F:$F,I$2,SUPERIOR!$D:$D,$A12,SUPERIOR!$C:$C,$B12)</f>
        <v>0</v>
      </c>
      <c r="J12" s="85">
        <f t="shared" si="0"/>
        <v>1</v>
      </c>
    </row>
    <row r="13" spans="1:10">
      <c r="A13" s="8" t="s">
        <v>51</v>
      </c>
      <c r="B13" s="8" t="s">
        <v>50</v>
      </c>
      <c r="C13" s="84">
        <f>COUNTIFS(SUPERIOR!$F:$F,C$2,SUPERIOR!$D:$D,$A13,SUPERIOR!$C:$C,$B13)</f>
        <v>1</v>
      </c>
      <c r="D13" s="84">
        <f>COUNTIFS(SUPERIOR!$F:$F,D$2,SUPERIOR!$D:$D,$A13,SUPERIOR!$C:$C,$B13)</f>
        <v>0</v>
      </c>
      <c r="E13" s="84">
        <f>COUNTIFS(SUPERIOR!$F:$F,E$2,SUPERIOR!$D:$D,$A13,SUPERIOR!$C:$C,$B13)</f>
        <v>0</v>
      </c>
      <c r="F13" s="84">
        <f>COUNTIFS(SUPERIOR!$F:$F,F$2,SUPERIOR!$D:$D,$A13,SUPERIOR!$C:$C,$B13)</f>
        <v>0</v>
      </c>
      <c r="G13" s="84">
        <f>COUNTIFS(SUPERIOR!$F:$F,G$2,SUPERIOR!$D:$D,$A13,SUPERIOR!$C:$C,$B13)</f>
        <v>0</v>
      </c>
      <c r="H13" s="84">
        <f>COUNTIFS(SUPERIOR!$F:$F,H$2,SUPERIOR!$D:$D,$A13,SUPERIOR!$C:$C,$B13)</f>
        <v>0</v>
      </c>
      <c r="I13" s="84">
        <f>COUNTIFS(SUPERIOR!$F:$F,I$2,SUPERIOR!$D:$D,$A13,SUPERIOR!$C:$C,$B13)</f>
        <v>0</v>
      </c>
      <c r="J13" s="85">
        <f t="shared" si="0"/>
        <v>1</v>
      </c>
    </row>
    <row r="14" spans="1:10">
      <c r="A14" s="8" t="s">
        <v>51</v>
      </c>
      <c r="B14" s="8" t="s">
        <v>77</v>
      </c>
      <c r="C14" s="84">
        <f>COUNTIFS(SUPERIOR!$F:$F,C$2,SUPERIOR!$D:$D,$A14,SUPERIOR!$C:$C,$B14)</f>
        <v>25</v>
      </c>
      <c r="D14" s="84">
        <f>COUNTIFS(SUPERIOR!$F:$F,D$2,SUPERIOR!$D:$D,$A14,SUPERIOR!$C:$C,$B14)</f>
        <v>0</v>
      </c>
      <c r="E14" s="84">
        <f>COUNTIFS(SUPERIOR!$F:$F,E$2,SUPERIOR!$D:$D,$A14,SUPERIOR!$C:$C,$B14)</f>
        <v>0</v>
      </c>
      <c r="F14" s="84">
        <f>COUNTIFS(SUPERIOR!$F:$F,F$2,SUPERIOR!$D:$D,$A14,SUPERIOR!$C:$C,$B14)</f>
        <v>0</v>
      </c>
      <c r="G14" s="84">
        <f>COUNTIFS(SUPERIOR!$F:$F,G$2,SUPERIOR!$D:$D,$A14,SUPERIOR!$C:$C,$B14)</f>
        <v>0</v>
      </c>
      <c r="H14" s="84">
        <f>COUNTIFS(SUPERIOR!$F:$F,H$2,SUPERIOR!$D:$D,$A14,SUPERIOR!$C:$C,$B14)</f>
        <v>0</v>
      </c>
      <c r="I14" s="84">
        <f>COUNTIFS(SUPERIOR!$F:$F,I$2,SUPERIOR!$D:$D,$A14,SUPERIOR!$C:$C,$B14)</f>
        <v>0</v>
      </c>
      <c r="J14" s="85">
        <f t="shared" si="0"/>
        <v>25</v>
      </c>
    </row>
    <row r="15" spans="1:10">
      <c r="A15" s="8" t="s">
        <v>51</v>
      </c>
      <c r="B15" s="8" t="s">
        <v>1441</v>
      </c>
      <c r="C15" s="84">
        <f>COUNTIFS(SUPERIOR!$F:$F,C$2,SUPERIOR!$D:$D,$A15,SUPERIOR!$C:$C,$B15)</f>
        <v>9</v>
      </c>
      <c r="D15" s="84">
        <f>COUNTIFS(SUPERIOR!$F:$F,D$2,SUPERIOR!$D:$D,$A15,SUPERIOR!$C:$C,$B15)</f>
        <v>0</v>
      </c>
      <c r="E15" s="84">
        <f>COUNTIFS(SUPERIOR!$F:$F,E$2,SUPERIOR!$D:$D,$A15,SUPERIOR!$C:$C,$B15)</f>
        <v>0</v>
      </c>
      <c r="F15" s="84">
        <f>COUNTIFS(SUPERIOR!$F:$F,F$2,SUPERIOR!$D:$D,$A15,SUPERIOR!$C:$C,$B15)</f>
        <v>0</v>
      </c>
      <c r="G15" s="84">
        <f>COUNTIFS(SUPERIOR!$F:$F,G$2,SUPERIOR!$D:$D,$A15,SUPERIOR!$C:$C,$B15)</f>
        <v>0</v>
      </c>
      <c r="H15" s="84">
        <f>COUNTIFS(SUPERIOR!$F:$F,H$2,SUPERIOR!$D:$D,$A15,SUPERIOR!$C:$C,$B15)</f>
        <v>0</v>
      </c>
      <c r="I15" s="84">
        <f>COUNTIFS(SUPERIOR!$F:$F,I$2,SUPERIOR!$D:$D,$A15,SUPERIOR!$C:$C,$B15)</f>
        <v>0</v>
      </c>
      <c r="J15" s="85">
        <f t="shared" si="0"/>
        <v>9</v>
      </c>
    </row>
    <row r="16" spans="1:10">
      <c r="A16" s="8" t="s">
        <v>200</v>
      </c>
      <c r="B16" s="8" t="s">
        <v>77</v>
      </c>
      <c r="C16" s="84">
        <f>COUNTIFS(SUPERIOR!$F:$F,C$2,SUPERIOR!$D:$D,$A16,SUPERIOR!$C:$C,$B16)</f>
        <v>1</v>
      </c>
      <c r="D16" s="84">
        <f>COUNTIFS(SUPERIOR!$F:$F,D$2,SUPERIOR!$D:$D,$A16,SUPERIOR!$C:$C,$B16)</f>
        <v>0</v>
      </c>
      <c r="E16" s="84">
        <f>COUNTIFS(SUPERIOR!$F:$F,E$2,SUPERIOR!$D:$D,$A16,SUPERIOR!$C:$C,$B16)</f>
        <v>0</v>
      </c>
      <c r="F16" s="84">
        <f>COUNTIFS(SUPERIOR!$F:$F,F$2,SUPERIOR!$D:$D,$A16,SUPERIOR!$C:$C,$B16)</f>
        <v>0</v>
      </c>
      <c r="G16" s="84">
        <f>COUNTIFS(SUPERIOR!$F:$F,G$2,SUPERIOR!$D:$D,$A16,SUPERIOR!$C:$C,$B16)</f>
        <v>0</v>
      </c>
      <c r="H16" s="84">
        <f>COUNTIFS(SUPERIOR!$F:$F,H$2,SUPERIOR!$D:$D,$A16,SUPERIOR!$C:$C,$B16)</f>
        <v>0</v>
      </c>
      <c r="I16" s="84">
        <f>COUNTIFS(SUPERIOR!$F:$F,I$2,SUPERIOR!$D:$D,$A16,SUPERIOR!$C:$C,$B16)</f>
        <v>0</v>
      </c>
      <c r="J16" s="85">
        <f t="shared" si="0"/>
        <v>1</v>
      </c>
    </row>
    <row r="17" spans="1:10">
      <c r="A17" s="8" t="s">
        <v>202</v>
      </c>
      <c r="B17" s="8" t="s">
        <v>77</v>
      </c>
      <c r="C17" s="84">
        <f>COUNTIFS(SUPERIOR!$F:$F,C$2,SUPERIOR!$D:$D,$A17,SUPERIOR!$C:$C,$B17)</f>
        <v>15</v>
      </c>
      <c r="D17" s="84">
        <f>COUNTIFS(SUPERIOR!$F:$F,D$2,SUPERIOR!$D:$D,$A17,SUPERIOR!$C:$C,$B17)</f>
        <v>0</v>
      </c>
      <c r="E17" s="84">
        <f>COUNTIFS(SUPERIOR!$F:$F,E$2,SUPERIOR!$D:$D,$A17,SUPERIOR!$C:$C,$B17)</f>
        <v>0</v>
      </c>
      <c r="F17" s="84">
        <f>COUNTIFS(SUPERIOR!$F:$F,F$2,SUPERIOR!$D:$D,$A17,SUPERIOR!$C:$C,$B17)</f>
        <v>0</v>
      </c>
      <c r="G17" s="84">
        <f>COUNTIFS(SUPERIOR!$F:$F,G$2,SUPERIOR!$D:$D,$A17,SUPERIOR!$C:$C,$B17)</f>
        <v>0</v>
      </c>
      <c r="H17" s="84">
        <f>COUNTIFS(SUPERIOR!$F:$F,H$2,SUPERIOR!$D:$D,$A17,SUPERIOR!$C:$C,$B17)</f>
        <v>0</v>
      </c>
      <c r="I17" s="84">
        <f>COUNTIFS(SUPERIOR!$F:$F,I$2,SUPERIOR!$D:$D,$A17,SUPERIOR!$C:$C,$B17)</f>
        <v>0</v>
      </c>
      <c r="J17" s="85">
        <f t="shared" si="0"/>
        <v>15</v>
      </c>
    </row>
    <row r="18" spans="1:10">
      <c r="A18" s="8" t="s">
        <v>218</v>
      </c>
      <c r="B18" s="8" t="s">
        <v>77</v>
      </c>
      <c r="C18" s="84">
        <f>COUNTIFS(SUPERIOR!$F:$F,C$2,SUPERIOR!$D:$D,$A18,SUPERIOR!$C:$C,$B18)</f>
        <v>1</v>
      </c>
      <c r="D18" s="84">
        <f>COUNTIFS(SUPERIOR!$F:$F,D$2,SUPERIOR!$D:$D,$A18,SUPERIOR!$C:$C,$B18)</f>
        <v>0</v>
      </c>
      <c r="E18" s="84">
        <f>COUNTIFS(SUPERIOR!$F:$F,E$2,SUPERIOR!$D:$D,$A18,SUPERIOR!$C:$C,$B18)</f>
        <v>0</v>
      </c>
      <c r="F18" s="84">
        <f>COUNTIFS(SUPERIOR!$F:$F,F$2,SUPERIOR!$D:$D,$A18,SUPERIOR!$C:$C,$B18)</f>
        <v>0</v>
      </c>
      <c r="G18" s="84">
        <f>COUNTIFS(SUPERIOR!$F:$F,G$2,SUPERIOR!$D:$D,$A18,SUPERIOR!$C:$C,$B18)</f>
        <v>0</v>
      </c>
      <c r="H18" s="84">
        <f>COUNTIFS(SUPERIOR!$F:$F,H$2,SUPERIOR!$D:$D,$A18,SUPERIOR!$C:$C,$B18)</f>
        <v>0</v>
      </c>
      <c r="I18" s="84">
        <f>COUNTIFS(SUPERIOR!$F:$F,I$2,SUPERIOR!$D:$D,$A18,SUPERIOR!$C:$C,$B18)</f>
        <v>0</v>
      </c>
      <c r="J18" s="85">
        <f t="shared" si="0"/>
        <v>1</v>
      </c>
    </row>
    <row r="19" spans="1:10">
      <c r="A19" s="8" t="s">
        <v>220</v>
      </c>
      <c r="B19" s="8" t="s">
        <v>77</v>
      </c>
      <c r="C19" s="84">
        <f>COUNTIFS(SUPERIOR!$F:$F,C$2,SUPERIOR!$D:$D,$A19,SUPERIOR!$C:$C,$B19)</f>
        <v>1</v>
      </c>
      <c r="D19" s="84">
        <f>COUNTIFS(SUPERIOR!$F:$F,D$2,SUPERIOR!$D:$D,$A19,SUPERIOR!$C:$C,$B19)</f>
        <v>0</v>
      </c>
      <c r="E19" s="84">
        <f>COUNTIFS(SUPERIOR!$F:$F,E$2,SUPERIOR!$D:$D,$A19,SUPERIOR!$C:$C,$B19)</f>
        <v>0</v>
      </c>
      <c r="F19" s="84">
        <f>COUNTIFS(SUPERIOR!$F:$F,F$2,SUPERIOR!$D:$D,$A19,SUPERIOR!$C:$C,$B19)</f>
        <v>0</v>
      </c>
      <c r="G19" s="84">
        <f>COUNTIFS(SUPERIOR!$F:$F,G$2,SUPERIOR!$D:$D,$A19,SUPERIOR!$C:$C,$B19)</f>
        <v>0</v>
      </c>
      <c r="H19" s="84">
        <f>COUNTIFS(SUPERIOR!$F:$F,H$2,SUPERIOR!$D:$D,$A19,SUPERIOR!$C:$C,$B19)</f>
        <v>0</v>
      </c>
      <c r="I19" s="84">
        <f>COUNTIFS(SUPERIOR!$F:$F,I$2,SUPERIOR!$D:$D,$A19,SUPERIOR!$C:$C,$B19)</f>
        <v>0</v>
      </c>
      <c r="J19" s="85">
        <f t="shared" si="0"/>
        <v>1</v>
      </c>
    </row>
    <row r="20" spans="1:10">
      <c r="A20" s="8" t="s">
        <v>222</v>
      </c>
      <c r="B20" s="8" t="s">
        <v>77</v>
      </c>
      <c r="C20" s="84">
        <f>COUNTIFS(SUPERIOR!$F:$F,C$2,SUPERIOR!$D:$D,$A20,SUPERIOR!$C:$C,$B20)</f>
        <v>4</v>
      </c>
      <c r="D20" s="84">
        <f>COUNTIFS(SUPERIOR!$F:$F,D$2,SUPERIOR!$D:$D,$A20,SUPERIOR!$C:$C,$B20)</f>
        <v>0</v>
      </c>
      <c r="E20" s="84">
        <f>COUNTIFS(SUPERIOR!$F:$F,E$2,SUPERIOR!$D:$D,$A20,SUPERIOR!$C:$C,$B20)</f>
        <v>0</v>
      </c>
      <c r="F20" s="84">
        <f>COUNTIFS(SUPERIOR!$F:$F,F$2,SUPERIOR!$D:$D,$A20,SUPERIOR!$C:$C,$B20)</f>
        <v>0</v>
      </c>
      <c r="G20" s="84">
        <f>COUNTIFS(SUPERIOR!$F:$F,G$2,SUPERIOR!$D:$D,$A20,SUPERIOR!$C:$C,$B20)</f>
        <v>0</v>
      </c>
      <c r="H20" s="84">
        <f>COUNTIFS(SUPERIOR!$F:$F,H$2,SUPERIOR!$D:$D,$A20,SUPERIOR!$C:$C,$B20)</f>
        <v>0</v>
      </c>
      <c r="I20" s="84">
        <f>COUNTIFS(SUPERIOR!$F:$F,I$2,SUPERIOR!$D:$D,$A20,SUPERIOR!$C:$C,$B20)</f>
        <v>0</v>
      </c>
      <c r="J20" s="85">
        <f t="shared" si="0"/>
        <v>4</v>
      </c>
    </row>
    <row r="21" spans="1:10" ht="15.75" customHeight="1">
      <c r="A21" s="8" t="s">
        <v>227</v>
      </c>
      <c r="B21" s="8" t="s">
        <v>77</v>
      </c>
      <c r="C21" s="84">
        <f>COUNTIFS(SUPERIOR!$F:$F,C$2,SUPERIOR!$D:$D,$A21,SUPERIOR!$C:$C,$B21)</f>
        <v>1</v>
      </c>
      <c r="D21" s="84">
        <f>COUNTIFS(SUPERIOR!$F:$F,D$2,SUPERIOR!$D:$D,$A21,SUPERIOR!$C:$C,$B21)</f>
        <v>0</v>
      </c>
      <c r="E21" s="84">
        <f>COUNTIFS(SUPERIOR!$F:$F,E$2,SUPERIOR!$D:$D,$A21,SUPERIOR!$C:$C,$B21)</f>
        <v>0</v>
      </c>
      <c r="F21" s="84">
        <f>COUNTIFS(SUPERIOR!$F:$F,F$2,SUPERIOR!$D:$D,$A21,SUPERIOR!$C:$C,$B21)</f>
        <v>0</v>
      </c>
      <c r="G21" s="84">
        <f>COUNTIFS(SUPERIOR!$F:$F,G$2,SUPERIOR!$D:$D,$A21,SUPERIOR!$C:$C,$B21)</f>
        <v>0</v>
      </c>
      <c r="H21" s="84">
        <f>COUNTIFS(SUPERIOR!$F:$F,H$2,SUPERIOR!$D:$D,$A21,SUPERIOR!$C:$C,$B21)</f>
        <v>0</v>
      </c>
      <c r="I21" s="84">
        <f>COUNTIFS(SUPERIOR!$F:$F,I$2,SUPERIOR!$D:$D,$A21,SUPERIOR!$C:$C,$B21)</f>
        <v>0</v>
      </c>
      <c r="J21" s="85">
        <f t="shared" si="0"/>
        <v>1</v>
      </c>
    </row>
    <row r="22" spans="1:10" ht="15.75" customHeight="1">
      <c r="A22" s="8" t="s">
        <v>229</v>
      </c>
      <c r="B22" s="8" t="s">
        <v>77</v>
      </c>
      <c r="C22" s="84">
        <f>COUNTIFS(SUPERIOR!$F:$F,C$2,SUPERIOR!$D:$D,$A22,SUPERIOR!$C:$C,$B22)</f>
        <v>1</v>
      </c>
      <c r="D22" s="84">
        <f>COUNTIFS(SUPERIOR!$F:$F,D$2,SUPERIOR!$D:$D,$A22,SUPERIOR!$C:$C,$B22)</f>
        <v>0</v>
      </c>
      <c r="E22" s="84">
        <f>COUNTIFS(SUPERIOR!$F:$F,E$2,SUPERIOR!$D:$D,$A22,SUPERIOR!$C:$C,$B22)</f>
        <v>0</v>
      </c>
      <c r="F22" s="84">
        <f>COUNTIFS(SUPERIOR!$F:$F,F$2,SUPERIOR!$D:$D,$A22,SUPERIOR!$C:$C,$B22)</f>
        <v>0</v>
      </c>
      <c r="G22" s="84">
        <f>COUNTIFS(SUPERIOR!$F:$F,G$2,SUPERIOR!$D:$D,$A22,SUPERIOR!$C:$C,$B22)</f>
        <v>0</v>
      </c>
      <c r="H22" s="84">
        <f>COUNTIFS(SUPERIOR!$F:$F,H$2,SUPERIOR!$D:$D,$A22,SUPERIOR!$C:$C,$B22)</f>
        <v>0</v>
      </c>
      <c r="I22" s="84">
        <f>COUNTIFS(SUPERIOR!$F:$F,I$2,SUPERIOR!$D:$D,$A22,SUPERIOR!$C:$C,$B22)</f>
        <v>0</v>
      </c>
      <c r="J22" s="85">
        <f t="shared" si="0"/>
        <v>1</v>
      </c>
    </row>
    <row r="23" spans="1:10" ht="15.75" customHeight="1">
      <c r="A23" s="8" t="s">
        <v>231</v>
      </c>
      <c r="B23" s="8" t="s">
        <v>77</v>
      </c>
      <c r="C23" s="84">
        <f>COUNTIFS(SUPERIOR!$F:$F,C$2,SUPERIOR!$D:$D,$A23,SUPERIOR!$C:$C,$B23)</f>
        <v>1</v>
      </c>
      <c r="D23" s="84">
        <f>COUNTIFS(SUPERIOR!$F:$F,D$2,SUPERIOR!$D:$D,$A23,SUPERIOR!$C:$C,$B23)</f>
        <v>0</v>
      </c>
      <c r="E23" s="84">
        <f>COUNTIFS(SUPERIOR!$F:$F,E$2,SUPERIOR!$D:$D,$A23,SUPERIOR!$C:$C,$B23)</f>
        <v>0</v>
      </c>
      <c r="F23" s="84">
        <f>COUNTIFS(SUPERIOR!$F:$F,F$2,SUPERIOR!$D:$D,$A23,SUPERIOR!$C:$C,$B23)</f>
        <v>0</v>
      </c>
      <c r="G23" s="84">
        <f>COUNTIFS(SUPERIOR!$F:$F,G$2,SUPERIOR!$D:$D,$A23,SUPERIOR!$C:$C,$B23)</f>
        <v>0</v>
      </c>
      <c r="H23" s="84">
        <f>COUNTIFS(SUPERIOR!$F:$F,H$2,SUPERIOR!$D:$D,$A23,SUPERIOR!$C:$C,$B23)</f>
        <v>0</v>
      </c>
      <c r="I23" s="84">
        <f>COUNTIFS(SUPERIOR!$F:$F,I$2,SUPERIOR!$D:$D,$A23,SUPERIOR!$C:$C,$B23)</f>
        <v>0</v>
      </c>
      <c r="J23" s="85">
        <f t="shared" si="0"/>
        <v>1</v>
      </c>
    </row>
    <row r="24" spans="1:10" ht="15.75" customHeight="1">
      <c r="A24" s="8" t="s">
        <v>233</v>
      </c>
      <c r="B24" s="8" t="s">
        <v>77</v>
      </c>
      <c r="C24" s="84">
        <f>COUNTIFS(SUPERIOR!$F:$F,C$2,SUPERIOR!$D:$D,$A24,SUPERIOR!$C:$C,$B24)</f>
        <v>15</v>
      </c>
      <c r="D24" s="84">
        <f>COUNTIFS(SUPERIOR!$F:$F,D$2,SUPERIOR!$D:$D,$A24,SUPERIOR!$C:$C,$B24)</f>
        <v>0</v>
      </c>
      <c r="E24" s="84">
        <f>COUNTIFS(SUPERIOR!$F:$F,E$2,SUPERIOR!$D:$D,$A24,SUPERIOR!$C:$C,$B24)</f>
        <v>0</v>
      </c>
      <c r="F24" s="84">
        <f>COUNTIFS(SUPERIOR!$F:$F,F$2,SUPERIOR!$D:$D,$A24,SUPERIOR!$C:$C,$B24)</f>
        <v>0</v>
      </c>
      <c r="G24" s="84">
        <f>COUNTIFS(SUPERIOR!$F:$F,G$2,SUPERIOR!$D:$D,$A24,SUPERIOR!$C:$C,$B24)</f>
        <v>0</v>
      </c>
      <c r="H24" s="84">
        <f>COUNTIFS(SUPERIOR!$F:$F,H$2,SUPERIOR!$D:$D,$A24,SUPERIOR!$C:$C,$B24)</f>
        <v>0</v>
      </c>
      <c r="I24" s="84">
        <f>COUNTIFS(SUPERIOR!$F:$F,I$2,SUPERIOR!$D:$D,$A24,SUPERIOR!$C:$C,$B24)</f>
        <v>0</v>
      </c>
      <c r="J24" s="85">
        <f t="shared" si="0"/>
        <v>15</v>
      </c>
    </row>
    <row r="25" spans="1:10" ht="15.75" customHeight="1">
      <c r="A25" s="8" t="s">
        <v>233</v>
      </c>
      <c r="B25" s="8" t="s">
        <v>1422</v>
      </c>
      <c r="C25" s="84">
        <f>COUNTIFS(SUPERIOR!$F:$F,C$2,SUPERIOR!$D:$D,$A25,SUPERIOR!$C:$C,$B25)</f>
        <v>2</v>
      </c>
      <c r="D25" s="84">
        <f>COUNTIFS(SUPERIOR!$F:$F,D$2,SUPERIOR!$D:$D,$A25,SUPERIOR!$C:$C,$B25)</f>
        <v>0</v>
      </c>
      <c r="E25" s="84">
        <f>COUNTIFS(SUPERIOR!$F:$F,E$2,SUPERIOR!$D:$D,$A25,SUPERIOR!$C:$C,$B25)</f>
        <v>0</v>
      </c>
      <c r="F25" s="84">
        <f>COUNTIFS(SUPERIOR!$F:$F,F$2,SUPERIOR!$D:$D,$A25,SUPERIOR!$C:$C,$B25)</f>
        <v>0</v>
      </c>
      <c r="G25" s="84">
        <f>COUNTIFS(SUPERIOR!$F:$F,G$2,SUPERIOR!$D:$D,$A25,SUPERIOR!$C:$C,$B25)</f>
        <v>0</v>
      </c>
      <c r="H25" s="84">
        <f>COUNTIFS(SUPERIOR!$F:$F,H$2,SUPERIOR!$D:$D,$A25,SUPERIOR!$C:$C,$B25)</f>
        <v>0</v>
      </c>
      <c r="I25" s="84">
        <f>COUNTIFS(SUPERIOR!$F:$F,I$2,SUPERIOR!$D:$D,$A25,SUPERIOR!$C:$C,$B25)</f>
        <v>0</v>
      </c>
      <c r="J25" s="85">
        <f t="shared" si="0"/>
        <v>2</v>
      </c>
    </row>
    <row r="26" spans="1:10" ht="15.75" customHeight="1">
      <c r="A26" s="8" t="s">
        <v>233</v>
      </c>
      <c r="B26" s="8" t="s">
        <v>1441</v>
      </c>
      <c r="C26" s="84">
        <f>COUNTIFS(SUPERIOR!$F:$F,C$2,SUPERIOR!$D:$D,$A26,SUPERIOR!$C:$C,$B26)</f>
        <v>6</v>
      </c>
      <c r="D26" s="84">
        <f>COUNTIFS(SUPERIOR!$F:$F,D$2,SUPERIOR!$D:$D,$A26,SUPERIOR!$C:$C,$B26)</f>
        <v>0</v>
      </c>
      <c r="E26" s="84">
        <f>COUNTIFS(SUPERIOR!$F:$F,E$2,SUPERIOR!$D:$D,$A26,SUPERIOR!$C:$C,$B26)</f>
        <v>0</v>
      </c>
      <c r="F26" s="84">
        <f>COUNTIFS(SUPERIOR!$F:$F,F$2,SUPERIOR!$D:$D,$A26,SUPERIOR!$C:$C,$B26)</f>
        <v>0</v>
      </c>
      <c r="G26" s="84">
        <f>COUNTIFS(SUPERIOR!$F:$F,G$2,SUPERIOR!$D:$D,$A26,SUPERIOR!$C:$C,$B26)</f>
        <v>0</v>
      </c>
      <c r="H26" s="84">
        <f>COUNTIFS(SUPERIOR!$F:$F,H$2,SUPERIOR!$D:$D,$A26,SUPERIOR!$C:$C,$B26)</f>
        <v>0</v>
      </c>
      <c r="I26" s="84">
        <f>COUNTIFS(SUPERIOR!$F:$F,I$2,SUPERIOR!$D:$D,$A26,SUPERIOR!$C:$C,$B26)</f>
        <v>0</v>
      </c>
      <c r="J26" s="85">
        <f t="shared" si="0"/>
        <v>6</v>
      </c>
    </row>
    <row r="27" spans="1:10" ht="15.75" customHeight="1">
      <c r="A27" s="8" t="s">
        <v>11</v>
      </c>
      <c r="B27" s="8" t="s">
        <v>7</v>
      </c>
      <c r="C27" s="84">
        <f>COUNTIFS(SUPERIOR!$F:$F,C$2,SUPERIOR!$D:$D,$A27,SUPERIOR!$C:$C,$B27)</f>
        <v>1</v>
      </c>
      <c r="D27" s="84">
        <f>COUNTIFS(SUPERIOR!$F:$F,D$2,SUPERIOR!$D:$D,$A27,SUPERIOR!$C:$C,$B27)</f>
        <v>0</v>
      </c>
      <c r="E27" s="84">
        <f>COUNTIFS(SUPERIOR!$F:$F,E$2,SUPERIOR!$D:$D,$A27,SUPERIOR!$C:$C,$B27)</f>
        <v>0</v>
      </c>
      <c r="F27" s="84">
        <f>COUNTIFS(SUPERIOR!$F:$F,F$2,SUPERIOR!$D:$D,$A27,SUPERIOR!$C:$C,$B27)</f>
        <v>0</v>
      </c>
      <c r="G27" s="84">
        <f>COUNTIFS(SUPERIOR!$F:$F,G$2,SUPERIOR!$D:$D,$A27,SUPERIOR!$C:$C,$B27)</f>
        <v>0</v>
      </c>
      <c r="H27" s="84">
        <f>COUNTIFS(SUPERIOR!$F:$F,H$2,SUPERIOR!$D:$D,$A27,SUPERIOR!$C:$C,$B27)</f>
        <v>0</v>
      </c>
      <c r="I27" s="84">
        <f>COUNTIFS(SUPERIOR!$F:$F,I$2,SUPERIOR!$D:$D,$A27,SUPERIOR!$C:$C,$B27)</f>
        <v>0</v>
      </c>
      <c r="J27" s="85">
        <f t="shared" si="0"/>
        <v>1</v>
      </c>
    </row>
    <row r="28" spans="1:10" ht="15.75" customHeight="1">
      <c r="A28" s="8" t="s">
        <v>11</v>
      </c>
      <c r="B28" s="8" t="s">
        <v>77</v>
      </c>
      <c r="C28" s="84">
        <f>COUNTIFS(SUPERIOR!$F:$F,C$2,SUPERIOR!$D:$D,$A28,SUPERIOR!$C:$C,$B28)</f>
        <v>1</v>
      </c>
      <c r="D28" s="84">
        <f>COUNTIFS(SUPERIOR!$F:$F,D$2,SUPERIOR!$D:$D,$A28,SUPERIOR!$C:$C,$B28)</f>
        <v>0</v>
      </c>
      <c r="E28" s="84">
        <f>COUNTIFS(SUPERIOR!$F:$F,E$2,SUPERIOR!$D:$D,$A28,SUPERIOR!$C:$C,$B28)</f>
        <v>0</v>
      </c>
      <c r="F28" s="84">
        <f>COUNTIFS(SUPERIOR!$F:$F,F$2,SUPERIOR!$D:$D,$A28,SUPERIOR!$C:$C,$B28)</f>
        <v>0</v>
      </c>
      <c r="G28" s="84">
        <f>COUNTIFS(SUPERIOR!$F:$F,G$2,SUPERIOR!$D:$D,$A28,SUPERIOR!$C:$C,$B28)</f>
        <v>0</v>
      </c>
      <c r="H28" s="84">
        <f>COUNTIFS(SUPERIOR!$F:$F,H$2,SUPERIOR!$D:$D,$A28,SUPERIOR!$C:$C,$B28)</f>
        <v>0</v>
      </c>
      <c r="I28" s="84">
        <f>COUNTIFS(SUPERIOR!$F:$F,I$2,SUPERIOR!$D:$D,$A28,SUPERIOR!$C:$C,$B28)</f>
        <v>0</v>
      </c>
      <c r="J28" s="85">
        <f t="shared" si="0"/>
        <v>1</v>
      </c>
    </row>
    <row r="29" spans="1:10" ht="15.75" customHeight="1">
      <c r="A29" s="8" t="s">
        <v>250</v>
      </c>
      <c r="B29" s="8" t="s">
        <v>77</v>
      </c>
      <c r="C29" s="84">
        <f>COUNTIFS(SUPERIOR!$F:$F,C$2,SUPERIOR!$D:$D,$A29,SUPERIOR!$C:$C,$B29)</f>
        <v>12</v>
      </c>
      <c r="D29" s="84">
        <f>COUNTIFS(SUPERIOR!$F:$F,D$2,SUPERIOR!$D:$D,$A29,SUPERIOR!$C:$C,$B29)</f>
        <v>0</v>
      </c>
      <c r="E29" s="84">
        <f>COUNTIFS(SUPERIOR!$F:$F,E$2,SUPERIOR!$D:$D,$A29,SUPERIOR!$C:$C,$B29)</f>
        <v>0</v>
      </c>
      <c r="F29" s="84">
        <f>COUNTIFS(SUPERIOR!$F:$F,F$2,SUPERIOR!$D:$D,$A29,SUPERIOR!$C:$C,$B29)</f>
        <v>0</v>
      </c>
      <c r="G29" s="84">
        <f>COUNTIFS(SUPERIOR!$F:$F,G$2,SUPERIOR!$D:$D,$A29,SUPERIOR!$C:$C,$B29)</f>
        <v>0</v>
      </c>
      <c r="H29" s="84">
        <f>COUNTIFS(SUPERIOR!$F:$F,H$2,SUPERIOR!$D:$D,$A29,SUPERIOR!$C:$C,$B29)</f>
        <v>0</v>
      </c>
      <c r="I29" s="84">
        <f>COUNTIFS(SUPERIOR!$F:$F,I$2,SUPERIOR!$D:$D,$A29,SUPERIOR!$C:$C,$B29)</f>
        <v>0</v>
      </c>
      <c r="J29" s="85">
        <f t="shared" si="0"/>
        <v>12</v>
      </c>
    </row>
    <row r="30" spans="1:10" ht="15.75" customHeight="1">
      <c r="A30" s="8" t="s">
        <v>250</v>
      </c>
      <c r="B30" s="8" t="s">
        <v>1441</v>
      </c>
      <c r="C30" s="84">
        <f>COUNTIFS(SUPERIOR!$F:$F,C$2,SUPERIOR!$D:$D,$A30,SUPERIOR!$C:$C,$B30)</f>
        <v>2</v>
      </c>
      <c r="D30" s="84">
        <f>COUNTIFS(SUPERIOR!$F:$F,D$2,SUPERIOR!$D:$D,$A30,SUPERIOR!$C:$C,$B30)</f>
        <v>0</v>
      </c>
      <c r="E30" s="84">
        <f>COUNTIFS(SUPERIOR!$F:$F,E$2,SUPERIOR!$D:$D,$A30,SUPERIOR!$C:$C,$B30)</f>
        <v>0</v>
      </c>
      <c r="F30" s="84">
        <f>COUNTIFS(SUPERIOR!$F:$F,F$2,SUPERIOR!$D:$D,$A30,SUPERIOR!$C:$C,$B30)</f>
        <v>0</v>
      </c>
      <c r="G30" s="84">
        <f>COUNTIFS(SUPERIOR!$F:$F,G$2,SUPERIOR!$D:$D,$A30,SUPERIOR!$C:$C,$B30)</f>
        <v>0</v>
      </c>
      <c r="H30" s="84">
        <f>COUNTIFS(SUPERIOR!$F:$F,H$2,SUPERIOR!$D:$D,$A30,SUPERIOR!$C:$C,$B30)</f>
        <v>0</v>
      </c>
      <c r="I30" s="84">
        <f>COUNTIFS(SUPERIOR!$F:$F,I$2,SUPERIOR!$D:$D,$A30,SUPERIOR!$C:$C,$B30)</f>
        <v>0</v>
      </c>
      <c r="J30" s="85">
        <f t="shared" si="0"/>
        <v>2</v>
      </c>
    </row>
    <row r="31" spans="1:10" ht="15.75" customHeight="1">
      <c r="A31" s="8" t="s">
        <v>250</v>
      </c>
      <c r="B31" s="8" t="s">
        <v>1598</v>
      </c>
      <c r="C31" s="84">
        <f>COUNTIFS(SUPERIOR!$F:$F,C$2,SUPERIOR!$D:$D,$A31,SUPERIOR!$C:$C,$B31)</f>
        <v>1</v>
      </c>
      <c r="D31" s="84">
        <f>COUNTIFS(SUPERIOR!$F:$F,D$2,SUPERIOR!$D:$D,$A31,SUPERIOR!$C:$C,$B31)</f>
        <v>0</v>
      </c>
      <c r="E31" s="84">
        <f>COUNTIFS(SUPERIOR!$F:$F,E$2,SUPERIOR!$D:$D,$A31,SUPERIOR!$C:$C,$B31)</f>
        <v>0</v>
      </c>
      <c r="F31" s="84">
        <f>COUNTIFS(SUPERIOR!$F:$F,F$2,SUPERIOR!$D:$D,$A31,SUPERIOR!$C:$C,$B31)</f>
        <v>0</v>
      </c>
      <c r="G31" s="84">
        <f>COUNTIFS(SUPERIOR!$F:$F,G$2,SUPERIOR!$D:$D,$A31,SUPERIOR!$C:$C,$B31)</f>
        <v>0</v>
      </c>
      <c r="H31" s="84">
        <f>COUNTIFS(SUPERIOR!$F:$F,H$2,SUPERIOR!$D:$D,$A31,SUPERIOR!$C:$C,$B31)</f>
        <v>0</v>
      </c>
      <c r="I31" s="84">
        <f>COUNTIFS(SUPERIOR!$F:$F,I$2,SUPERIOR!$D:$D,$A31,SUPERIOR!$C:$C,$B31)</f>
        <v>0</v>
      </c>
      <c r="J31" s="85">
        <f t="shared" si="0"/>
        <v>1</v>
      </c>
    </row>
    <row r="32" spans="1:10" ht="15.75" customHeight="1">
      <c r="A32" s="8" t="s">
        <v>263</v>
      </c>
      <c r="B32" s="8" t="s">
        <v>77</v>
      </c>
      <c r="C32" s="84">
        <f>COUNTIFS(SUPERIOR!$F:$F,C$2,SUPERIOR!$D:$D,$A32,SUPERIOR!$C:$C,$B32)</f>
        <v>1</v>
      </c>
      <c r="D32" s="84">
        <f>COUNTIFS(SUPERIOR!$F:$F,D$2,SUPERIOR!$D:$D,$A32,SUPERIOR!$C:$C,$B32)</f>
        <v>0</v>
      </c>
      <c r="E32" s="84">
        <f>COUNTIFS(SUPERIOR!$F:$F,E$2,SUPERIOR!$D:$D,$A32,SUPERIOR!$C:$C,$B32)</f>
        <v>0</v>
      </c>
      <c r="F32" s="84">
        <f>COUNTIFS(SUPERIOR!$F:$F,F$2,SUPERIOR!$D:$D,$A32,SUPERIOR!$C:$C,$B32)</f>
        <v>0</v>
      </c>
      <c r="G32" s="84">
        <f>COUNTIFS(SUPERIOR!$F:$F,G$2,SUPERIOR!$D:$D,$A32,SUPERIOR!$C:$C,$B32)</f>
        <v>0</v>
      </c>
      <c r="H32" s="84">
        <f>COUNTIFS(SUPERIOR!$F:$F,H$2,SUPERIOR!$D:$D,$A32,SUPERIOR!$C:$C,$B32)</f>
        <v>0</v>
      </c>
      <c r="I32" s="84">
        <f>COUNTIFS(SUPERIOR!$F:$F,I$2,SUPERIOR!$D:$D,$A32,SUPERIOR!$C:$C,$B32)</f>
        <v>0</v>
      </c>
      <c r="J32" s="85">
        <f t="shared" si="0"/>
        <v>1</v>
      </c>
    </row>
    <row r="33" spans="1:10" ht="15.75" customHeight="1">
      <c r="A33" s="8" t="s">
        <v>265</v>
      </c>
      <c r="B33" s="8" t="s">
        <v>77</v>
      </c>
      <c r="C33" s="84">
        <f>COUNTIFS(SUPERIOR!$F:$F,C$2,SUPERIOR!$D:$D,$A33,SUPERIOR!$C:$C,$B33)</f>
        <v>10</v>
      </c>
      <c r="D33" s="84">
        <f>COUNTIFS(SUPERIOR!$F:$F,D$2,SUPERIOR!$D:$D,$A33,SUPERIOR!$C:$C,$B33)</f>
        <v>0</v>
      </c>
      <c r="E33" s="84">
        <f>COUNTIFS(SUPERIOR!$F:$F,E$2,SUPERIOR!$D:$D,$A33,SUPERIOR!$C:$C,$B33)</f>
        <v>0</v>
      </c>
      <c r="F33" s="84">
        <f>COUNTIFS(SUPERIOR!$F:$F,F$2,SUPERIOR!$D:$D,$A33,SUPERIOR!$C:$C,$B33)</f>
        <v>0</v>
      </c>
      <c r="G33" s="84">
        <f>COUNTIFS(SUPERIOR!$F:$F,G$2,SUPERIOR!$D:$D,$A33,SUPERIOR!$C:$C,$B33)</f>
        <v>0</v>
      </c>
      <c r="H33" s="84">
        <f>COUNTIFS(SUPERIOR!$F:$F,H$2,SUPERIOR!$D:$D,$A33,SUPERIOR!$C:$C,$B33)</f>
        <v>0</v>
      </c>
      <c r="I33" s="84">
        <f>COUNTIFS(SUPERIOR!$F:$F,I$2,SUPERIOR!$D:$D,$A33,SUPERIOR!$C:$C,$B33)</f>
        <v>0</v>
      </c>
      <c r="J33" s="85">
        <f t="shared" si="0"/>
        <v>10</v>
      </c>
    </row>
    <row r="34" spans="1:10" ht="15.75" customHeight="1">
      <c r="A34" s="8" t="s">
        <v>276</v>
      </c>
      <c r="B34" s="8" t="s">
        <v>77</v>
      </c>
      <c r="C34" s="84">
        <f>COUNTIFS(SUPERIOR!$F:$F,C$2,SUPERIOR!$D:$D,$A34,SUPERIOR!$C:$C,$B34)</f>
        <v>6</v>
      </c>
      <c r="D34" s="84">
        <f>COUNTIFS(SUPERIOR!$F:$F,D$2,SUPERIOR!$D:$D,$A34,SUPERIOR!$C:$C,$B34)</f>
        <v>0</v>
      </c>
      <c r="E34" s="84">
        <f>COUNTIFS(SUPERIOR!$F:$F,E$2,SUPERIOR!$D:$D,$A34,SUPERIOR!$C:$C,$B34)</f>
        <v>0</v>
      </c>
      <c r="F34" s="84">
        <f>COUNTIFS(SUPERIOR!$F:$F,F$2,SUPERIOR!$D:$D,$A34,SUPERIOR!$C:$C,$B34)</f>
        <v>0</v>
      </c>
      <c r="G34" s="84">
        <f>COUNTIFS(SUPERIOR!$F:$F,G$2,SUPERIOR!$D:$D,$A34,SUPERIOR!$C:$C,$B34)</f>
        <v>0</v>
      </c>
      <c r="H34" s="84">
        <f>COUNTIFS(SUPERIOR!$F:$F,H$2,SUPERIOR!$D:$D,$A34,SUPERIOR!$C:$C,$B34)</f>
        <v>0</v>
      </c>
      <c r="I34" s="84">
        <f>COUNTIFS(SUPERIOR!$F:$F,I$2,SUPERIOR!$D:$D,$A34,SUPERIOR!$C:$C,$B34)</f>
        <v>0</v>
      </c>
      <c r="J34" s="85">
        <f t="shared" si="0"/>
        <v>6</v>
      </c>
    </row>
    <row r="35" spans="1:10" ht="15.75" customHeight="1">
      <c r="A35" s="8" t="s">
        <v>283</v>
      </c>
      <c r="B35" s="8" t="s">
        <v>77</v>
      </c>
      <c r="C35" s="84">
        <f>COUNTIFS(SUPERIOR!$F:$F,C$2,SUPERIOR!$D:$D,$A35,SUPERIOR!$C:$C,$B35)</f>
        <v>2</v>
      </c>
      <c r="D35" s="84">
        <f>COUNTIFS(SUPERIOR!$F:$F,D$2,SUPERIOR!$D:$D,$A35,SUPERIOR!$C:$C,$B35)</f>
        <v>0</v>
      </c>
      <c r="E35" s="84">
        <f>COUNTIFS(SUPERIOR!$F:$F,E$2,SUPERIOR!$D:$D,$A35,SUPERIOR!$C:$C,$B35)</f>
        <v>0</v>
      </c>
      <c r="F35" s="84">
        <f>COUNTIFS(SUPERIOR!$F:$F,F$2,SUPERIOR!$D:$D,$A35,SUPERIOR!$C:$C,$B35)</f>
        <v>0</v>
      </c>
      <c r="G35" s="84">
        <f>COUNTIFS(SUPERIOR!$F:$F,G$2,SUPERIOR!$D:$D,$A35,SUPERIOR!$C:$C,$B35)</f>
        <v>0</v>
      </c>
      <c r="H35" s="84">
        <f>COUNTIFS(SUPERIOR!$F:$F,H$2,SUPERIOR!$D:$D,$A35,SUPERIOR!$C:$C,$B35)</f>
        <v>0</v>
      </c>
      <c r="I35" s="84">
        <f>COUNTIFS(SUPERIOR!$F:$F,I$2,SUPERIOR!$D:$D,$A35,SUPERIOR!$C:$C,$B35)</f>
        <v>0</v>
      </c>
      <c r="J35" s="85">
        <f t="shared" ref="J35:J66" si="1">SUM(C35:I35)</f>
        <v>2</v>
      </c>
    </row>
    <row r="36" spans="1:10" ht="15.75" customHeight="1">
      <c r="A36" s="8" t="s">
        <v>286</v>
      </c>
      <c r="B36" s="8" t="s">
        <v>77</v>
      </c>
      <c r="C36" s="84">
        <f>COUNTIFS(SUPERIOR!$F:$F,C$2,SUPERIOR!$D:$D,$A36,SUPERIOR!$C:$C,$B36)</f>
        <v>1</v>
      </c>
      <c r="D36" s="84">
        <f>COUNTIFS(SUPERIOR!$F:$F,D$2,SUPERIOR!$D:$D,$A36,SUPERIOR!$C:$C,$B36)</f>
        <v>0</v>
      </c>
      <c r="E36" s="84">
        <f>COUNTIFS(SUPERIOR!$F:$F,E$2,SUPERIOR!$D:$D,$A36,SUPERIOR!$C:$C,$B36)</f>
        <v>0</v>
      </c>
      <c r="F36" s="84">
        <f>COUNTIFS(SUPERIOR!$F:$F,F$2,SUPERIOR!$D:$D,$A36,SUPERIOR!$C:$C,$B36)</f>
        <v>0</v>
      </c>
      <c r="G36" s="84">
        <f>COUNTIFS(SUPERIOR!$F:$F,G$2,SUPERIOR!$D:$D,$A36,SUPERIOR!$C:$C,$B36)</f>
        <v>0</v>
      </c>
      <c r="H36" s="84">
        <f>COUNTIFS(SUPERIOR!$F:$F,H$2,SUPERIOR!$D:$D,$A36,SUPERIOR!$C:$C,$B36)</f>
        <v>0</v>
      </c>
      <c r="I36" s="84">
        <f>COUNTIFS(SUPERIOR!$F:$F,I$2,SUPERIOR!$D:$D,$A36,SUPERIOR!$C:$C,$B36)</f>
        <v>0</v>
      </c>
      <c r="J36" s="85">
        <f t="shared" si="1"/>
        <v>1</v>
      </c>
    </row>
    <row r="37" spans="1:10" ht="15.75" customHeight="1">
      <c r="A37" s="8" t="s">
        <v>288</v>
      </c>
      <c r="B37" s="8" t="s">
        <v>77</v>
      </c>
      <c r="C37" s="84">
        <f>COUNTIFS(SUPERIOR!$F:$F,C$2,SUPERIOR!$D:$D,$A37,SUPERIOR!$C:$C,$B37)</f>
        <v>4</v>
      </c>
      <c r="D37" s="84">
        <f>COUNTIFS(SUPERIOR!$F:$F,D$2,SUPERIOR!$D:$D,$A37,SUPERIOR!$C:$C,$B37)</f>
        <v>0</v>
      </c>
      <c r="E37" s="84">
        <f>COUNTIFS(SUPERIOR!$F:$F,E$2,SUPERIOR!$D:$D,$A37,SUPERIOR!$C:$C,$B37)</f>
        <v>0</v>
      </c>
      <c r="F37" s="84">
        <f>COUNTIFS(SUPERIOR!$F:$F,F$2,SUPERIOR!$D:$D,$A37,SUPERIOR!$C:$C,$B37)</f>
        <v>0</v>
      </c>
      <c r="G37" s="84">
        <f>COUNTIFS(SUPERIOR!$F:$F,G$2,SUPERIOR!$D:$D,$A37,SUPERIOR!$C:$C,$B37)</f>
        <v>0</v>
      </c>
      <c r="H37" s="84">
        <f>COUNTIFS(SUPERIOR!$F:$F,H$2,SUPERIOR!$D:$D,$A37,SUPERIOR!$C:$C,$B37)</f>
        <v>0</v>
      </c>
      <c r="I37" s="84">
        <f>COUNTIFS(SUPERIOR!$F:$F,I$2,SUPERIOR!$D:$D,$A37,SUPERIOR!$C:$C,$B37)</f>
        <v>0</v>
      </c>
      <c r="J37" s="85">
        <f t="shared" si="1"/>
        <v>4</v>
      </c>
    </row>
    <row r="38" spans="1:10" ht="15.75" customHeight="1">
      <c r="A38" s="8" t="s">
        <v>293</v>
      </c>
      <c r="B38" s="8" t="s">
        <v>77</v>
      </c>
      <c r="C38" s="84">
        <f>COUNTIFS(SUPERIOR!$F:$F,C$2,SUPERIOR!$D:$D,$A38,SUPERIOR!$C:$C,$B38)</f>
        <v>2</v>
      </c>
      <c r="D38" s="84">
        <f>COUNTIFS(SUPERIOR!$F:$F,D$2,SUPERIOR!$D:$D,$A38,SUPERIOR!$C:$C,$B38)</f>
        <v>0</v>
      </c>
      <c r="E38" s="84">
        <f>COUNTIFS(SUPERIOR!$F:$F,E$2,SUPERIOR!$D:$D,$A38,SUPERIOR!$C:$C,$B38)</f>
        <v>0</v>
      </c>
      <c r="F38" s="84">
        <f>COUNTIFS(SUPERIOR!$F:$F,F$2,SUPERIOR!$D:$D,$A38,SUPERIOR!$C:$C,$B38)</f>
        <v>0</v>
      </c>
      <c r="G38" s="84">
        <f>COUNTIFS(SUPERIOR!$F:$F,G$2,SUPERIOR!$D:$D,$A38,SUPERIOR!$C:$C,$B38)</f>
        <v>0</v>
      </c>
      <c r="H38" s="84">
        <f>COUNTIFS(SUPERIOR!$F:$F,H$2,SUPERIOR!$D:$D,$A38,SUPERIOR!$C:$C,$B38)</f>
        <v>0</v>
      </c>
      <c r="I38" s="84">
        <f>COUNTIFS(SUPERIOR!$F:$F,I$2,SUPERIOR!$D:$D,$A38,SUPERIOR!$C:$C,$B38)</f>
        <v>0</v>
      </c>
      <c r="J38" s="85">
        <f t="shared" si="1"/>
        <v>2</v>
      </c>
    </row>
    <row r="39" spans="1:10" ht="15.75" customHeight="1">
      <c r="A39" s="8" t="s">
        <v>296</v>
      </c>
      <c r="B39" s="8" t="s">
        <v>77</v>
      </c>
      <c r="C39" s="84">
        <f>COUNTIFS(SUPERIOR!$F:$F,C$2,SUPERIOR!$D:$D,$A39,SUPERIOR!$C:$C,$B39)</f>
        <v>1</v>
      </c>
      <c r="D39" s="84">
        <f>COUNTIFS(SUPERIOR!$F:$F,D$2,SUPERIOR!$D:$D,$A39,SUPERIOR!$C:$C,$B39)</f>
        <v>0</v>
      </c>
      <c r="E39" s="84">
        <f>COUNTIFS(SUPERIOR!$F:$F,E$2,SUPERIOR!$D:$D,$A39,SUPERIOR!$C:$C,$B39)</f>
        <v>0</v>
      </c>
      <c r="F39" s="84">
        <f>COUNTIFS(SUPERIOR!$F:$F,F$2,SUPERIOR!$D:$D,$A39,SUPERIOR!$C:$C,$B39)</f>
        <v>0</v>
      </c>
      <c r="G39" s="84">
        <f>COUNTIFS(SUPERIOR!$F:$F,G$2,SUPERIOR!$D:$D,$A39,SUPERIOR!$C:$C,$B39)</f>
        <v>0</v>
      </c>
      <c r="H39" s="84">
        <f>COUNTIFS(SUPERIOR!$F:$F,H$2,SUPERIOR!$D:$D,$A39,SUPERIOR!$C:$C,$B39)</f>
        <v>0</v>
      </c>
      <c r="I39" s="84">
        <f>COUNTIFS(SUPERIOR!$F:$F,I$2,SUPERIOR!$D:$D,$A39,SUPERIOR!$C:$C,$B39)</f>
        <v>0</v>
      </c>
      <c r="J39" s="85">
        <f t="shared" si="1"/>
        <v>1</v>
      </c>
    </row>
    <row r="40" spans="1:10" ht="15.75" customHeight="1">
      <c r="A40" s="8" t="s">
        <v>298</v>
      </c>
      <c r="B40" s="8" t="s">
        <v>77</v>
      </c>
      <c r="C40" s="84">
        <f>COUNTIFS(SUPERIOR!$F:$F,C$2,SUPERIOR!$D:$D,$A40,SUPERIOR!$C:$C,$B40)</f>
        <v>1</v>
      </c>
      <c r="D40" s="84">
        <f>COUNTIFS(SUPERIOR!$F:$F,D$2,SUPERIOR!$D:$D,$A40,SUPERIOR!$C:$C,$B40)</f>
        <v>0</v>
      </c>
      <c r="E40" s="84">
        <f>COUNTIFS(SUPERIOR!$F:$F,E$2,SUPERIOR!$D:$D,$A40,SUPERIOR!$C:$C,$B40)</f>
        <v>0</v>
      </c>
      <c r="F40" s="84">
        <f>COUNTIFS(SUPERIOR!$F:$F,F$2,SUPERIOR!$D:$D,$A40,SUPERIOR!$C:$C,$B40)</f>
        <v>0</v>
      </c>
      <c r="G40" s="84">
        <f>COUNTIFS(SUPERIOR!$F:$F,G$2,SUPERIOR!$D:$D,$A40,SUPERIOR!$C:$C,$B40)</f>
        <v>0</v>
      </c>
      <c r="H40" s="84">
        <f>COUNTIFS(SUPERIOR!$F:$F,H$2,SUPERIOR!$D:$D,$A40,SUPERIOR!$C:$C,$B40)</f>
        <v>0</v>
      </c>
      <c r="I40" s="84">
        <f>COUNTIFS(SUPERIOR!$F:$F,I$2,SUPERIOR!$D:$D,$A40,SUPERIOR!$C:$C,$B40)</f>
        <v>0</v>
      </c>
      <c r="J40" s="85">
        <f t="shared" si="1"/>
        <v>1</v>
      </c>
    </row>
    <row r="41" spans="1:10" ht="15.75" customHeight="1">
      <c r="A41" s="8" t="s">
        <v>300</v>
      </c>
      <c r="B41" s="8" t="s">
        <v>77</v>
      </c>
      <c r="C41" s="84">
        <f>COUNTIFS(SUPERIOR!$F:$F,C$2,SUPERIOR!$D:$D,$A41,SUPERIOR!$C:$C,$B41)</f>
        <v>2</v>
      </c>
      <c r="D41" s="84">
        <f>COUNTIFS(SUPERIOR!$F:$F,D$2,SUPERIOR!$D:$D,$A41,SUPERIOR!$C:$C,$B41)</f>
        <v>0</v>
      </c>
      <c r="E41" s="84">
        <f>COUNTIFS(SUPERIOR!$F:$F,E$2,SUPERIOR!$D:$D,$A41,SUPERIOR!$C:$C,$B41)</f>
        <v>0</v>
      </c>
      <c r="F41" s="84">
        <f>COUNTIFS(SUPERIOR!$F:$F,F$2,SUPERIOR!$D:$D,$A41,SUPERIOR!$C:$C,$B41)</f>
        <v>0</v>
      </c>
      <c r="G41" s="84">
        <f>COUNTIFS(SUPERIOR!$F:$F,G$2,SUPERIOR!$D:$D,$A41,SUPERIOR!$C:$C,$B41)</f>
        <v>0</v>
      </c>
      <c r="H41" s="84">
        <f>COUNTIFS(SUPERIOR!$F:$F,H$2,SUPERIOR!$D:$D,$A41,SUPERIOR!$C:$C,$B41)</f>
        <v>0</v>
      </c>
      <c r="I41" s="84">
        <f>COUNTIFS(SUPERIOR!$F:$F,I$2,SUPERIOR!$D:$D,$A41,SUPERIOR!$C:$C,$B41)</f>
        <v>0</v>
      </c>
      <c r="J41" s="85">
        <f t="shared" si="1"/>
        <v>2</v>
      </c>
    </row>
    <row r="42" spans="1:10" ht="15.75" customHeight="1">
      <c r="A42" s="8" t="s">
        <v>303</v>
      </c>
      <c r="B42" s="8" t="s">
        <v>77</v>
      </c>
      <c r="C42" s="84">
        <f>COUNTIFS(SUPERIOR!$F:$F,C$2,SUPERIOR!$D:$D,$A42,SUPERIOR!$C:$C,$B42)</f>
        <v>34</v>
      </c>
      <c r="D42" s="84">
        <f>COUNTIFS(SUPERIOR!$F:$F,D$2,SUPERIOR!$D:$D,$A42,SUPERIOR!$C:$C,$B42)</f>
        <v>0</v>
      </c>
      <c r="E42" s="84">
        <f>COUNTIFS(SUPERIOR!$F:$F,E$2,SUPERIOR!$D:$D,$A42,SUPERIOR!$C:$C,$B42)</f>
        <v>0</v>
      </c>
      <c r="F42" s="84">
        <f>COUNTIFS(SUPERIOR!$F:$F,F$2,SUPERIOR!$D:$D,$A42,SUPERIOR!$C:$C,$B42)</f>
        <v>0</v>
      </c>
      <c r="G42" s="84">
        <f>COUNTIFS(SUPERIOR!$F:$F,G$2,SUPERIOR!$D:$D,$A42,SUPERIOR!$C:$C,$B42)</f>
        <v>0</v>
      </c>
      <c r="H42" s="84">
        <f>COUNTIFS(SUPERIOR!$F:$F,H$2,SUPERIOR!$D:$D,$A42,SUPERIOR!$C:$C,$B42)</f>
        <v>0</v>
      </c>
      <c r="I42" s="84">
        <f>COUNTIFS(SUPERIOR!$F:$F,I$2,SUPERIOR!$D:$D,$A42,SUPERIOR!$C:$C,$B42)</f>
        <v>0</v>
      </c>
      <c r="J42" s="85">
        <f t="shared" si="1"/>
        <v>34</v>
      </c>
    </row>
    <row r="43" spans="1:10" ht="15.75" customHeight="1">
      <c r="A43" s="8" t="s">
        <v>13</v>
      </c>
      <c r="B43" s="8" t="s">
        <v>7</v>
      </c>
      <c r="C43" s="84">
        <f>COUNTIFS(SUPERIOR!$F:$F,C$2,SUPERIOR!$D:$D,$A43,SUPERIOR!$C:$C,$B43)</f>
        <v>1</v>
      </c>
      <c r="D43" s="84">
        <f>COUNTIFS(SUPERIOR!$F:$F,D$2,SUPERIOR!$D:$D,$A43,SUPERIOR!$C:$C,$B43)</f>
        <v>0</v>
      </c>
      <c r="E43" s="84">
        <f>COUNTIFS(SUPERIOR!$F:$F,E$2,SUPERIOR!$D:$D,$A43,SUPERIOR!$C:$C,$B43)</f>
        <v>0</v>
      </c>
      <c r="F43" s="84">
        <f>COUNTIFS(SUPERIOR!$F:$F,F$2,SUPERIOR!$D:$D,$A43,SUPERIOR!$C:$C,$B43)</f>
        <v>0</v>
      </c>
      <c r="G43" s="84">
        <f>COUNTIFS(SUPERIOR!$F:$F,G$2,SUPERIOR!$D:$D,$A43,SUPERIOR!$C:$C,$B43)</f>
        <v>0</v>
      </c>
      <c r="H43" s="84">
        <f>COUNTIFS(SUPERIOR!$F:$F,H$2,SUPERIOR!$D:$D,$A43,SUPERIOR!$C:$C,$B43)</f>
        <v>0</v>
      </c>
      <c r="I43" s="84">
        <f>COUNTIFS(SUPERIOR!$F:$F,I$2,SUPERIOR!$D:$D,$A43,SUPERIOR!$C:$C,$B43)</f>
        <v>0</v>
      </c>
      <c r="J43" s="85">
        <f t="shared" si="1"/>
        <v>1</v>
      </c>
    </row>
    <row r="44" spans="1:10" ht="15.75" customHeight="1">
      <c r="A44" s="8" t="s">
        <v>13</v>
      </c>
      <c r="B44" s="8" t="s">
        <v>77</v>
      </c>
      <c r="C44" s="84">
        <f>COUNTIFS(SUPERIOR!$F:$F,C$2,SUPERIOR!$D:$D,$A44,SUPERIOR!$C:$C,$B44)</f>
        <v>2</v>
      </c>
      <c r="D44" s="84">
        <f>COUNTIFS(SUPERIOR!$F:$F,D$2,SUPERIOR!$D:$D,$A44,SUPERIOR!$C:$C,$B44)</f>
        <v>0</v>
      </c>
      <c r="E44" s="84">
        <f>COUNTIFS(SUPERIOR!$F:$F,E$2,SUPERIOR!$D:$D,$A44,SUPERIOR!$C:$C,$B44)</f>
        <v>0</v>
      </c>
      <c r="F44" s="84">
        <f>COUNTIFS(SUPERIOR!$F:$F,F$2,SUPERIOR!$D:$D,$A44,SUPERIOR!$C:$C,$B44)</f>
        <v>0</v>
      </c>
      <c r="G44" s="84">
        <f>COUNTIFS(SUPERIOR!$F:$F,G$2,SUPERIOR!$D:$D,$A44,SUPERIOR!$C:$C,$B44)</f>
        <v>0</v>
      </c>
      <c r="H44" s="84">
        <f>COUNTIFS(SUPERIOR!$F:$F,H$2,SUPERIOR!$D:$D,$A44,SUPERIOR!$C:$C,$B44)</f>
        <v>0</v>
      </c>
      <c r="I44" s="84">
        <f>COUNTIFS(SUPERIOR!$F:$F,I$2,SUPERIOR!$D:$D,$A44,SUPERIOR!$C:$C,$B44)</f>
        <v>0</v>
      </c>
      <c r="J44" s="85">
        <f t="shared" si="1"/>
        <v>2</v>
      </c>
    </row>
    <row r="45" spans="1:10" ht="15.75" customHeight="1">
      <c r="A45" s="8" t="s">
        <v>340</v>
      </c>
      <c r="B45" s="8" t="s">
        <v>77</v>
      </c>
      <c r="C45" s="84">
        <f>COUNTIFS(SUPERIOR!$F:$F,C$2,SUPERIOR!$D:$D,$A45,SUPERIOR!$C:$C,$B45)</f>
        <v>1</v>
      </c>
      <c r="D45" s="84">
        <f>COUNTIFS(SUPERIOR!$F:$F,D$2,SUPERIOR!$D:$D,$A45,SUPERIOR!$C:$C,$B45)</f>
        <v>0</v>
      </c>
      <c r="E45" s="84">
        <f>COUNTIFS(SUPERIOR!$F:$F,E$2,SUPERIOR!$D:$D,$A45,SUPERIOR!$C:$C,$B45)</f>
        <v>0</v>
      </c>
      <c r="F45" s="84">
        <f>COUNTIFS(SUPERIOR!$F:$F,F$2,SUPERIOR!$D:$D,$A45,SUPERIOR!$C:$C,$B45)</f>
        <v>0</v>
      </c>
      <c r="G45" s="84">
        <f>COUNTIFS(SUPERIOR!$F:$F,G$2,SUPERIOR!$D:$D,$A45,SUPERIOR!$C:$C,$B45)</f>
        <v>0</v>
      </c>
      <c r="H45" s="84">
        <f>COUNTIFS(SUPERIOR!$F:$F,H$2,SUPERIOR!$D:$D,$A45,SUPERIOR!$C:$C,$B45)</f>
        <v>0</v>
      </c>
      <c r="I45" s="84">
        <f>COUNTIFS(SUPERIOR!$F:$F,I$2,SUPERIOR!$D:$D,$A45,SUPERIOR!$C:$C,$B45)</f>
        <v>0</v>
      </c>
      <c r="J45" s="85">
        <f t="shared" si="1"/>
        <v>1</v>
      </c>
    </row>
    <row r="46" spans="1:10" ht="15.75" customHeight="1">
      <c r="A46" s="8" t="s">
        <v>342</v>
      </c>
      <c r="B46" s="8" t="s">
        <v>77</v>
      </c>
      <c r="C46" s="84">
        <f>COUNTIFS(SUPERIOR!$F:$F,C$2,SUPERIOR!$D:$D,$A46,SUPERIOR!$C:$C,$B46)</f>
        <v>16</v>
      </c>
      <c r="D46" s="84">
        <f>COUNTIFS(SUPERIOR!$F:$F,D$2,SUPERIOR!$D:$D,$A46,SUPERIOR!$C:$C,$B46)</f>
        <v>0</v>
      </c>
      <c r="E46" s="84">
        <f>COUNTIFS(SUPERIOR!$F:$F,E$2,SUPERIOR!$D:$D,$A46,SUPERIOR!$C:$C,$B46)</f>
        <v>0</v>
      </c>
      <c r="F46" s="84">
        <f>COUNTIFS(SUPERIOR!$F:$F,F$2,SUPERIOR!$D:$D,$A46,SUPERIOR!$C:$C,$B46)</f>
        <v>0</v>
      </c>
      <c r="G46" s="84">
        <f>COUNTIFS(SUPERIOR!$F:$F,G$2,SUPERIOR!$D:$D,$A46,SUPERIOR!$C:$C,$B46)</f>
        <v>0</v>
      </c>
      <c r="H46" s="84">
        <f>COUNTIFS(SUPERIOR!$F:$F,H$2,SUPERIOR!$D:$D,$A46,SUPERIOR!$C:$C,$B46)</f>
        <v>0</v>
      </c>
      <c r="I46" s="84">
        <f>COUNTIFS(SUPERIOR!$F:$F,I$2,SUPERIOR!$D:$D,$A46,SUPERIOR!$C:$C,$B46)</f>
        <v>0</v>
      </c>
      <c r="J46" s="85">
        <f t="shared" si="1"/>
        <v>16</v>
      </c>
    </row>
    <row r="47" spans="1:10" ht="15.75" customHeight="1">
      <c r="A47" s="8" t="s">
        <v>15</v>
      </c>
      <c r="B47" s="8" t="s">
        <v>7</v>
      </c>
      <c r="C47" s="84">
        <f>COUNTIFS(SUPERIOR!$F:$F,C$2,SUPERIOR!$D:$D,$A47,SUPERIOR!$C:$C,$B47)</f>
        <v>11</v>
      </c>
      <c r="D47" s="84">
        <f>COUNTIFS(SUPERIOR!$F:$F,D$2,SUPERIOR!$D:$D,$A47,SUPERIOR!$C:$C,$B47)</f>
        <v>0</v>
      </c>
      <c r="E47" s="84">
        <f>COUNTIFS(SUPERIOR!$F:$F,E$2,SUPERIOR!$D:$D,$A47,SUPERIOR!$C:$C,$B47)</f>
        <v>0</v>
      </c>
      <c r="F47" s="84">
        <f>COUNTIFS(SUPERIOR!$F:$F,F$2,SUPERIOR!$D:$D,$A47,SUPERIOR!$C:$C,$B47)</f>
        <v>0</v>
      </c>
      <c r="G47" s="84">
        <f>COUNTIFS(SUPERIOR!$F:$F,G$2,SUPERIOR!$D:$D,$A47,SUPERIOR!$C:$C,$B47)</f>
        <v>0</v>
      </c>
      <c r="H47" s="84">
        <f>COUNTIFS(SUPERIOR!$F:$F,H$2,SUPERIOR!$D:$D,$A47,SUPERIOR!$C:$C,$B47)</f>
        <v>0</v>
      </c>
      <c r="I47" s="84">
        <f>COUNTIFS(SUPERIOR!$F:$F,I$2,SUPERIOR!$D:$D,$A47,SUPERIOR!$C:$C,$B47)</f>
        <v>0</v>
      </c>
      <c r="J47" s="85">
        <f t="shared" si="1"/>
        <v>11</v>
      </c>
    </row>
    <row r="48" spans="1:10" ht="15.75" customHeight="1">
      <c r="A48" s="8" t="s">
        <v>15</v>
      </c>
      <c r="B48" s="8" t="s">
        <v>45</v>
      </c>
      <c r="C48" s="84">
        <f>COUNTIFS(SUPERIOR!$F:$F,C$2,SUPERIOR!$D:$D,$A48,SUPERIOR!$C:$C,$B48)</f>
        <v>4</v>
      </c>
      <c r="D48" s="84">
        <f>COUNTIFS(SUPERIOR!$F:$F,D$2,SUPERIOR!$D:$D,$A48,SUPERIOR!$C:$C,$B48)</f>
        <v>0</v>
      </c>
      <c r="E48" s="84">
        <f>COUNTIFS(SUPERIOR!$F:$F,E$2,SUPERIOR!$D:$D,$A48,SUPERIOR!$C:$C,$B48)</f>
        <v>0</v>
      </c>
      <c r="F48" s="84">
        <f>COUNTIFS(SUPERIOR!$F:$F,F$2,SUPERIOR!$D:$D,$A48,SUPERIOR!$C:$C,$B48)</f>
        <v>0</v>
      </c>
      <c r="G48" s="84">
        <f>COUNTIFS(SUPERIOR!$F:$F,G$2,SUPERIOR!$D:$D,$A48,SUPERIOR!$C:$C,$B48)</f>
        <v>0</v>
      </c>
      <c r="H48" s="84">
        <f>COUNTIFS(SUPERIOR!$F:$F,H$2,SUPERIOR!$D:$D,$A48,SUPERIOR!$C:$C,$B48)</f>
        <v>0</v>
      </c>
      <c r="I48" s="84">
        <f>COUNTIFS(SUPERIOR!$F:$F,I$2,SUPERIOR!$D:$D,$A48,SUPERIOR!$C:$C,$B48)</f>
        <v>0</v>
      </c>
      <c r="J48" s="85">
        <f t="shared" si="1"/>
        <v>4</v>
      </c>
    </row>
    <row r="49" spans="1:10" ht="15.75" customHeight="1">
      <c r="A49" s="8" t="s">
        <v>15</v>
      </c>
      <c r="B49" s="8" t="s">
        <v>50</v>
      </c>
      <c r="C49" s="84">
        <f>COUNTIFS(SUPERIOR!$F:$F,C$2,SUPERIOR!$D:$D,$A49,SUPERIOR!$C:$C,$B49)</f>
        <v>18</v>
      </c>
      <c r="D49" s="84">
        <f>COUNTIFS(SUPERIOR!$F:$F,D$2,SUPERIOR!$D:$D,$A49,SUPERIOR!$C:$C,$B49)</f>
        <v>0</v>
      </c>
      <c r="E49" s="84">
        <f>COUNTIFS(SUPERIOR!$F:$F,E$2,SUPERIOR!$D:$D,$A49,SUPERIOR!$C:$C,$B49)</f>
        <v>0</v>
      </c>
      <c r="F49" s="84">
        <f>COUNTIFS(SUPERIOR!$F:$F,F$2,SUPERIOR!$D:$D,$A49,SUPERIOR!$C:$C,$B49)</f>
        <v>0</v>
      </c>
      <c r="G49" s="84">
        <f>COUNTIFS(SUPERIOR!$F:$F,G$2,SUPERIOR!$D:$D,$A49,SUPERIOR!$C:$C,$B49)</f>
        <v>0</v>
      </c>
      <c r="H49" s="84">
        <f>COUNTIFS(SUPERIOR!$F:$F,H$2,SUPERIOR!$D:$D,$A49,SUPERIOR!$C:$C,$B49)</f>
        <v>0</v>
      </c>
      <c r="I49" s="84">
        <f>COUNTIFS(SUPERIOR!$F:$F,I$2,SUPERIOR!$D:$D,$A49,SUPERIOR!$C:$C,$B49)</f>
        <v>0</v>
      </c>
      <c r="J49" s="85">
        <f t="shared" si="1"/>
        <v>18</v>
      </c>
    </row>
    <row r="50" spans="1:10" ht="15.75" customHeight="1">
      <c r="A50" s="8" t="s">
        <v>15</v>
      </c>
      <c r="B50" s="8" t="s">
        <v>77</v>
      </c>
      <c r="C50" s="84">
        <f>COUNTIFS(SUPERIOR!$F:$F,C$2,SUPERIOR!$D:$D,$A50,SUPERIOR!$C:$C,$B50)</f>
        <v>532</v>
      </c>
      <c r="D50" s="84">
        <f>COUNTIFS(SUPERIOR!$F:$F,D$2,SUPERIOR!$D:$D,$A50,SUPERIOR!$C:$C,$B50)</f>
        <v>0</v>
      </c>
      <c r="E50" s="84">
        <f>COUNTIFS(SUPERIOR!$F:$F,E$2,SUPERIOR!$D:$D,$A50,SUPERIOR!$C:$C,$B50)</f>
        <v>0</v>
      </c>
      <c r="F50" s="84">
        <f>COUNTIFS(SUPERIOR!$F:$F,F$2,SUPERIOR!$D:$D,$A50,SUPERIOR!$C:$C,$B50)</f>
        <v>0</v>
      </c>
      <c r="G50" s="84">
        <f>COUNTIFS(SUPERIOR!$F:$F,G$2,SUPERIOR!$D:$D,$A50,SUPERIOR!$C:$C,$B50)</f>
        <v>1</v>
      </c>
      <c r="H50" s="84">
        <f>COUNTIFS(SUPERIOR!$F:$F,H$2,SUPERIOR!$D:$D,$A50,SUPERIOR!$C:$C,$B50)</f>
        <v>0</v>
      </c>
      <c r="I50" s="84">
        <f>COUNTIFS(SUPERIOR!$F:$F,I$2,SUPERIOR!$D:$D,$A50,SUPERIOR!$C:$C,$B50)</f>
        <v>0</v>
      </c>
      <c r="J50" s="85">
        <f t="shared" si="1"/>
        <v>533</v>
      </c>
    </row>
    <row r="51" spans="1:10" ht="15.75" customHeight="1">
      <c r="A51" s="8" t="s">
        <v>15</v>
      </c>
      <c r="B51" s="8" t="s">
        <v>1352</v>
      </c>
      <c r="C51" s="84">
        <f>COUNTIFS(SUPERIOR!$F:$F,C$2,SUPERIOR!$D:$D,$A51,SUPERIOR!$C:$C,$B51)</f>
        <v>8</v>
      </c>
      <c r="D51" s="84">
        <f>COUNTIFS(SUPERIOR!$F:$F,D$2,SUPERIOR!$D:$D,$A51,SUPERIOR!$C:$C,$B51)</f>
        <v>0</v>
      </c>
      <c r="E51" s="84">
        <f>COUNTIFS(SUPERIOR!$F:$F,E$2,SUPERIOR!$D:$D,$A51,SUPERIOR!$C:$C,$B51)</f>
        <v>0</v>
      </c>
      <c r="F51" s="84">
        <f>COUNTIFS(SUPERIOR!$F:$F,F$2,SUPERIOR!$D:$D,$A51,SUPERIOR!$C:$C,$B51)</f>
        <v>0</v>
      </c>
      <c r="G51" s="84">
        <f>COUNTIFS(SUPERIOR!$F:$F,G$2,SUPERIOR!$D:$D,$A51,SUPERIOR!$C:$C,$B51)</f>
        <v>0</v>
      </c>
      <c r="H51" s="84">
        <f>COUNTIFS(SUPERIOR!$F:$F,H$2,SUPERIOR!$D:$D,$A51,SUPERIOR!$C:$C,$B51)</f>
        <v>0</v>
      </c>
      <c r="I51" s="84">
        <f>COUNTIFS(SUPERIOR!$F:$F,I$2,SUPERIOR!$D:$D,$A51,SUPERIOR!$C:$C,$B51)</f>
        <v>0</v>
      </c>
      <c r="J51" s="85">
        <f t="shared" si="1"/>
        <v>8</v>
      </c>
    </row>
    <row r="52" spans="1:10" ht="15.75" customHeight="1">
      <c r="A52" s="8" t="s">
        <v>15</v>
      </c>
      <c r="B52" s="8" t="s">
        <v>1361</v>
      </c>
      <c r="C52" s="84">
        <f>COUNTIFS(SUPERIOR!$F:$F,C$2,SUPERIOR!$D:$D,$A52,SUPERIOR!$C:$C,$B52)</f>
        <v>7</v>
      </c>
      <c r="D52" s="84">
        <f>COUNTIFS(SUPERIOR!$F:$F,D$2,SUPERIOR!$D:$D,$A52,SUPERIOR!$C:$C,$B52)</f>
        <v>0</v>
      </c>
      <c r="E52" s="84">
        <f>COUNTIFS(SUPERIOR!$F:$F,E$2,SUPERIOR!$D:$D,$A52,SUPERIOR!$C:$C,$B52)</f>
        <v>0</v>
      </c>
      <c r="F52" s="84">
        <f>COUNTIFS(SUPERIOR!$F:$F,F$2,SUPERIOR!$D:$D,$A52,SUPERIOR!$C:$C,$B52)</f>
        <v>0</v>
      </c>
      <c r="G52" s="84">
        <f>COUNTIFS(SUPERIOR!$F:$F,G$2,SUPERIOR!$D:$D,$A52,SUPERIOR!$C:$C,$B52)</f>
        <v>0</v>
      </c>
      <c r="H52" s="84">
        <f>COUNTIFS(SUPERIOR!$F:$F,H$2,SUPERIOR!$D:$D,$A52,SUPERIOR!$C:$C,$B52)</f>
        <v>0</v>
      </c>
      <c r="I52" s="84">
        <f>COUNTIFS(SUPERIOR!$F:$F,I$2,SUPERIOR!$D:$D,$A52,SUPERIOR!$C:$C,$B52)</f>
        <v>0</v>
      </c>
      <c r="J52" s="85">
        <f t="shared" si="1"/>
        <v>7</v>
      </c>
    </row>
    <row r="53" spans="1:10" ht="15.75" customHeight="1">
      <c r="A53" s="8" t="s">
        <v>15</v>
      </c>
      <c r="B53" s="8" t="s">
        <v>1369</v>
      </c>
      <c r="C53" s="84">
        <f>COUNTIFS(SUPERIOR!$F:$F,C$2,SUPERIOR!$D:$D,$A53,SUPERIOR!$C:$C,$B53)</f>
        <v>4</v>
      </c>
      <c r="D53" s="84">
        <f>COUNTIFS(SUPERIOR!$F:$F,D$2,SUPERIOR!$D:$D,$A53,SUPERIOR!$C:$C,$B53)</f>
        <v>0</v>
      </c>
      <c r="E53" s="84">
        <f>COUNTIFS(SUPERIOR!$F:$F,E$2,SUPERIOR!$D:$D,$A53,SUPERIOR!$C:$C,$B53)</f>
        <v>0</v>
      </c>
      <c r="F53" s="84">
        <f>COUNTIFS(SUPERIOR!$F:$F,F$2,SUPERIOR!$D:$D,$A53,SUPERIOR!$C:$C,$B53)</f>
        <v>0</v>
      </c>
      <c r="G53" s="84">
        <f>COUNTIFS(SUPERIOR!$F:$F,G$2,SUPERIOR!$D:$D,$A53,SUPERIOR!$C:$C,$B53)</f>
        <v>0</v>
      </c>
      <c r="H53" s="84">
        <f>COUNTIFS(SUPERIOR!$F:$F,H$2,SUPERIOR!$D:$D,$A53,SUPERIOR!$C:$C,$B53)</f>
        <v>0</v>
      </c>
      <c r="I53" s="84">
        <f>COUNTIFS(SUPERIOR!$F:$F,I$2,SUPERIOR!$D:$D,$A53,SUPERIOR!$C:$C,$B53)</f>
        <v>0</v>
      </c>
      <c r="J53" s="85">
        <f t="shared" si="1"/>
        <v>4</v>
      </c>
    </row>
    <row r="54" spans="1:10" ht="15.75" customHeight="1">
      <c r="A54" s="8" t="s">
        <v>15</v>
      </c>
      <c r="B54" s="8" t="s">
        <v>1374</v>
      </c>
      <c r="C54" s="84">
        <f>COUNTIFS(SUPERIOR!$F:$F,C$2,SUPERIOR!$D:$D,$A54,SUPERIOR!$C:$C,$B54)</f>
        <v>16</v>
      </c>
      <c r="D54" s="84">
        <f>COUNTIFS(SUPERIOR!$F:$F,D$2,SUPERIOR!$D:$D,$A54,SUPERIOR!$C:$C,$B54)</f>
        <v>0</v>
      </c>
      <c r="E54" s="84">
        <f>COUNTIFS(SUPERIOR!$F:$F,E$2,SUPERIOR!$D:$D,$A54,SUPERIOR!$C:$C,$B54)</f>
        <v>0</v>
      </c>
      <c r="F54" s="84">
        <f>COUNTIFS(SUPERIOR!$F:$F,F$2,SUPERIOR!$D:$D,$A54,SUPERIOR!$C:$C,$B54)</f>
        <v>0</v>
      </c>
      <c r="G54" s="84">
        <f>COUNTIFS(SUPERIOR!$F:$F,G$2,SUPERIOR!$D:$D,$A54,SUPERIOR!$C:$C,$B54)</f>
        <v>0</v>
      </c>
      <c r="H54" s="84">
        <f>COUNTIFS(SUPERIOR!$F:$F,H$2,SUPERIOR!$D:$D,$A54,SUPERIOR!$C:$C,$B54)</f>
        <v>0</v>
      </c>
      <c r="I54" s="84">
        <f>COUNTIFS(SUPERIOR!$F:$F,I$2,SUPERIOR!$D:$D,$A54,SUPERIOR!$C:$C,$B54)</f>
        <v>0</v>
      </c>
      <c r="J54" s="85">
        <f t="shared" si="1"/>
        <v>16</v>
      </c>
    </row>
    <row r="55" spans="1:10" ht="15.75" customHeight="1">
      <c r="A55" s="8" t="s">
        <v>15</v>
      </c>
      <c r="B55" s="8" t="s">
        <v>1391</v>
      </c>
      <c r="C55" s="84">
        <f>COUNTIFS(SUPERIOR!$F:$F,C$2,SUPERIOR!$D:$D,$A55,SUPERIOR!$C:$C,$B55)</f>
        <v>4</v>
      </c>
      <c r="D55" s="84">
        <f>COUNTIFS(SUPERIOR!$F:$F,D$2,SUPERIOR!$D:$D,$A55,SUPERIOR!$C:$C,$B55)</f>
        <v>0</v>
      </c>
      <c r="E55" s="84">
        <f>COUNTIFS(SUPERIOR!$F:$F,E$2,SUPERIOR!$D:$D,$A55,SUPERIOR!$C:$C,$B55)</f>
        <v>0</v>
      </c>
      <c r="F55" s="84">
        <f>COUNTIFS(SUPERIOR!$F:$F,F$2,SUPERIOR!$D:$D,$A55,SUPERIOR!$C:$C,$B55)</f>
        <v>0</v>
      </c>
      <c r="G55" s="84">
        <f>COUNTIFS(SUPERIOR!$F:$F,G$2,SUPERIOR!$D:$D,$A55,SUPERIOR!$C:$C,$B55)</f>
        <v>0</v>
      </c>
      <c r="H55" s="84">
        <f>COUNTIFS(SUPERIOR!$F:$F,H$2,SUPERIOR!$D:$D,$A55,SUPERIOR!$C:$C,$B55)</f>
        <v>0</v>
      </c>
      <c r="I55" s="84">
        <f>COUNTIFS(SUPERIOR!$F:$F,I$2,SUPERIOR!$D:$D,$A55,SUPERIOR!$C:$C,$B55)</f>
        <v>0</v>
      </c>
      <c r="J55" s="85">
        <f t="shared" si="1"/>
        <v>4</v>
      </c>
    </row>
    <row r="56" spans="1:10" ht="15.75" customHeight="1">
      <c r="A56" s="8" t="s">
        <v>15</v>
      </c>
      <c r="B56" s="8" t="s">
        <v>1402</v>
      </c>
      <c r="C56" s="84">
        <f>COUNTIFS(SUPERIOR!$F:$F,C$2,SUPERIOR!$D:$D,$A56,SUPERIOR!$C:$C,$B56)</f>
        <v>4</v>
      </c>
      <c r="D56" s="84">
        <f>COUNTIFS(SUPERIOR!$F:$F,D$2,SUPERIOR!$D:$D,$A56,SUPERIOR!$C:$C,$B56)</f>
        <v>0</v>
      </c>
      <c r="E56" s="84">
        <f>COUNTIFS(SUPERIOR!$F:$F,E$2,SUPERIOR!$D:$D,$A56,SUPERIOR!$C:$C,$B56)</f>
        <v>0</v>
      </c>
      <c r="F56" s="84">
        <f>COUNTIFS(SUPERIOR!$F:$F,F$2,SUPERIOR!$D:$D,$A56,SUPERIOR!$C:$C,$B56)</f>
        <v>0</v>
      </c>
      <c r="G56" s="84">
        <f>COUNTIFS(SUPERIOR!$F:$F,G$2,SUPERIOR!$D:$D,$A56,SUPERIOR!$C:$C,$B56)</f>
        <v>0</v>
      </c>
      <c r="H56" s="84">
        <f>COUNTIFS(SUPERIOR!$F:$F,H$2,SUPERIOR!$D:$D,$A56,SUPERIOR!$C:$C,$B56)</f>
        <v>0</v>
      </c>
      <c r="I56" s="84">
        <f>COUNTIFS(SUPERIOR!$F:$F,I$2,SUPERIOR!$D:$D,$A56,SUPERIOR!$C:$C,$B56)</f>
        <v>0</v>
      </c>
      <c r="J56" s="85">
        <f t="shared" si="1"/>
        <v>4</v>
      </c>
    </row>
    <row r="57" spans="1:10" ht="15.75" customHeight="1">
      <c r="A57" s="8" t="s">
        <v>15</v>
      </c>
      <c r="B57" s="8" t="s">
        <v>1407</v>
      </c>
      <c r="C57" s="84">
        <f>COUNTIFS(SUPERIOR!$F:$F,C$2,SUPERIOR!$D:$D,$A57,SUPERIOR!$C:$C,$B57)</f>
        <v>4</v>
      </c>
      <c r="D57" s="84">
        <f>COUNTIFS(SUPERIOR!$F:$F,D$2,SUPERIOR!$D:$D,$A57,SUPERIOR!$C:$C,$B57)</f>
        <v>0</v>
      </c>
      <c r="E57" s="84">
        <f>COUNTIFS(SUPERIOR!$F:$F,E$2,SUPERIOR!$D:$D,$A57,SUPERIOR!$C:$C,$B57)</f>
        <v>0</v>
      </c>
      <c r="F57" s="84">
        <f>COUNTIFS(SUPERIOR!$F:$F,F$2,SUPERIOR!$D:$D,$A57,SUPERIOR!$C:$C,$B57)</f>
        <v>0</v>
      </c>
      <c r="G57" s="84">
        <f>COUNTIFS(SUPERIOR!$F:$F,G$2,SUPERIOR!$D:$D,$A57,SUPERIOR!$C:$C,$B57)</f>
        <v>0</v>
      </c>
      <c r="H57" s="84">
        <f>COUNTIFS(SUPERIOR!$F:$F,H$2,SUPERIOR!$D:$D,$A57,SUPERIOR!$C:$C,$B57)</f>
        <v>0</v>
      </c>
      <c r="I57" s="84">
        <f>COUNTIFS(SUPERIOR!$F:$F,I$2,SUPERIOR!$D:$D,$A57,SUPERIOR!$C:$C,$B57)</f>
        <v>0</v>
      </c>
      <c r="J57" s="85">
        <f t="shared" si="1"/>
        <v>4</v>
      </c>
    </row>
    <row r="58" spans="1:10" ht="15.75" customHeight="1">
      <c r="A58" s="8" t="s">
        <v>15</v>
      </c>
      <c r="B58" s="8" t="s">
        <v>1414</v>
      </c>
      <c r="C58" s="84">
        <f>COUNTIFS(SUPERIOR!$F:$F,C$2,SUPERIOR!$D:$D,$A58,SUPERIOR!$C:$C,$B58)</f>
        <v>4</v>
      </c>
      <c r="D58" s="84">
        <f>COUNTIFS(SUPERIOR!$F:$F,D$2,SUPERIOR!$D:$D,$A58,SUPERIOR!$C:$C,$B58)</f>
        <v>0</v>
      </c>
      <c r="E58" s="84">
        <f>COUNTIFS(SUPERIOR!$F:$F,E$2,SUPERIOR!$D:$D,$A58,SUPERIOR!$C:$C,$B58)</f>
        <v>0</v>
      </c>
      <c r="F58" s="84">
        <f>COUNTIFS(SUPERIOR!$F:$F,F$2,SUPERIOR!$D:$D,$A58,SUPERIOR!$C:$C,$B58)</f>
        <v>0</v>
      </c>
      <c r="G58" s="84">
        <f>COUNTIFS(SUPERIOR!$F:$F,G$2,SUPERIOR!$D:$D,$A58,SUPERIOR!$C:$C,$B58)</f>
        <v>0</v>
      </c>
      <c r="H58" s="84">
        <f>COUNTIFS(SUPERIOR!$F:$F,H$2,SUPERIOR!$D:$D,$A58,SUPERIOR!$C:$C,$B58)</f>
        <v>0</v>
      </c>
      <c r="I58" s="84">
        <f>COUNTIFS(SUPERIOR!$F:$F,I$2,SUPERIOR!$D:$D,$A58,SUPERIOR!$C:$C,$B58)</f>
        <v>0</v>
      </c>
      <c r="J58" s="85">
        <f t="shared" si="1"/>
        <v>4</v>
      </c>
    </row>
    <row r="59" spans="1:10" ht="15.75" customHeight="1">
      <c r="A59" s="8" t="s">
        <v>15</v>
      </c>
      <c r="B59" s="8" t="s">
        <v>1419</v>
      </c>
      <c r="C59" s="84">
        <f>COUNTIFS(SUPERIOR!$F:$F,C$2,SUPERIOR!$D:$D,$A59,SUPERIOR!$C:$C,$B59)</f>
        <v>2</v>
      </c>
      <c r="D59" s="84">
        <f>COUNTIFS(SUPERIOR!$F:$F,D$2,SUPERIOR!$D:$D,$A59,SUPERIOR!$C:$C,$B59)</f>
        <v>0</v>
      </c>
      <c r="E59" s="84">
        <f>COUNTIFS(SUPERIOR!$F:$F,E$2,SUPERIOR!$D:$D,$A59,SUPERIOR!$C:$C,$B59)</f>
        <v>0</v>
      </c>
      <c r="F59" s="84">
        <f>COUNTIFS(SUPERIOR!$F:$F,F$2,SUPERIOR!$D:$D,$A59,SUPERIOR!$C:$C,$B59)</f>
        <v>0</v>
      </c>
      <c r="G59" s="84">
        <f>COUNTIFS(SUPERIOR!$F:$F,G$2,SUPERIOR!$D:$D,$A59,SUPERIOR!$C:$C,$B59)</f>
        <v>0</v>
      </c>
      <c r="H59" s="84">
        <f>COUNTIFS(SUPERIOR!$F:$F,H$2,SUPERIOR!$D:$D,$A59,SUPERIOR!$C:$C,$B59)</f>
        <v>0</v>
      </c>
      <c r="I59" s="84">
        <f>COUNTIFS(SUPERIOR!$F:$F,I$2,SUPERIOR!$D:$D,$A59,SUPERIOR!$C:$C,$B59)</f>
        <v>0</v>
      </c>
      <c r="J59" s="85">
        <f t="shared" si="1"/>
        <v>2</v>
      </c>
    </row>
    <row r="60" spans="1:10" ht="15.75" customHeight="1">
      <c r="A60" s="8" t="s">
        <v>15</v>
      </c>
      <c r="B60" s="8" t="s">
        <v>1422</v>
      </c>
      <c r="C60" s="84">
        <f>COUNTIFS(SUPERIOR!$F:$F,C$2,SUPERIOR!$D:$D,$A60,SUPERIOR!$C:$C,$B60)</f>
        <v>15</v>
      </c>
      <c r="D60" s="84">
        <f>COUNTIFS(SUPERIOR!$F:$F,D$2,SUPERIOR!$D:$D,$A60,SUPERIOR!$C:$C,$B60)</f>
        <v>0</v>
      </c>
      <c r="E60" s="84">
        <f>COUNTIFS(SUPERIOR!$F:$F,E$2,SUPERIOR!$D:$D,$A60,SUPERIOR!$C:$C,$B60)</f>
        <v>0</v>
      </c>
      <c r="F60" s="84">
        <f>COUNTIFS(SUPERIOR!$F:$F,F$2,SUPERIOR!$D:$D,$A60,SUPERIOR!$C:$C,$B60)</f>
        <v>0</v>
      </c>
      <c r="G60" s="84">
        <f>COUNTIFS(SUPERIOR!$F:$F,G$2,SUPERIOR!$D:$D,$A60,SUPERIOR!$C:$C,$B60)</f>
        <v>0</v>
      </c>
      <c r="H60" s="84">
        <f>COUNTIFS(SUPERIOR!$F:$F,H$2,SUPERIOR!$D:$D,$A60,SUPERIOR!$C:$C,$B60)</f>
        <v>0</v>
      </c>
      <c r="I60" s="84">
        <f>COUNTIFS(SUPERIOR!$F:$F,I$2,SUPERIOR!$D:$D,$A60,SUPERIOR!$C:$C,$B60)</f>
        <v>0</v>
      </c>
      <c r="J60" s="85">
        <f t="shared" si="1"/>
        <v>15</v>
      </c>
    </row>
    <row r="61" spans="1:10" ht="15.75" customHeight="1">
      <c r="A61" s="8" t="s">
        <v>15</v>
      </c>
      <c r="B61" s="8" t="s">
        <v>1441</v>
      </c>
      <c r="C61" s="84">
        <f>COUNTIFS(SUPERIOR!$F:$F,C$2,SUPERIOR!$D:$D,$A61,SUPERIOR!$C:$C,$B61)</f>
        <v>97</v>
      </c>
      <c r="D61" s="84">
        <f>COUNTIFS(SUPERIOR!$F:$F,D$2,SUPERIOR!$D:$D,$A61,SUPERIOR!$C:$C,$B61)</f>
        <v>0</v>
      </c>
      <c r="E61" s="84">
        <f>COUNTIFS(SUPERIOR!$F:$F,E$2,SUPERIOR!$D:$D,$A61,SUPERIOR!$C:$C,$B61)</f>
        <v>0</v>
      </c>
      <c r="F61" s="84">
        <f>COUNTIFS(SUPERIOR!$F:$F,F$2,SUPERIOR!$D:$D,$A61,SUPERIOR!$C:$C,$B61)</f>
        <v>0</v>
      </c>
      <c r="G61" s="84">
        <f>COUNTIFS(SUPERIOR!$F:$F,G$2,SUPERIOR!$D:$D,$A61,SUPERIOR!$C:$C,$B61)</f>
        <v>0</v>
      </c>
      <c r="H61" s="84">
        <f>COUNTIFS(SUPERIOR!$F:$F,H$2,SUPERIOR!$D:$D,$A61,SUPERIOR!$C:$C,$B61)</f>
        <v>0</v>
      </c>
      <c r="I61" s="84">
        <f>COUNTIFS(SUPERIOR!$F:$F,I$2,SUPERIOR!$D:$D,$A61,SUPERIOR!$C:$C,$B61)</f>
        <v>0</v>
      </c>
      <c r="J61" s="85">
        <f t="shared" si="1"/>
        <v>97</v>
      </c>
    </row>
    <row r="62" spans="1:10" ht="15.75" customHeight="1">
      <c r="A62" s="8" t="s">
        <v>15</v>
      </c>
      <c r="B62" s="8" t="s">
        <v>1596</v>
      </c>
      <c r="C62" s="84">
        <f>COUNTIFS(SUPERIOR!$F:$F,C$2,SUPERIOR!$D:$D,$A62,SUPERIOR!$C:$C,$B62)</f>
        <v>1</v>
      </c>
      <c r="D62" s="84">
        <f>COUNTIFS(SUPERIOR!$F:$F,D$2,SUPERIOR!$D:$D,$A62,SUPERIOR!$C:$C,$B62)</f>
        <v>0</v>
      </c>
      <c r="E62" s="84">
        <f>COUNTIFS(SUPERIOR!$F:$F,E$2,SUPERIOR!$D:$D,$A62,SUPERIOR!$C:$C,$B62)</f>
        <v>0</v>
      </c>
      <c r="F62" s="84">
        <f>COUNTIFS(SUPERIOR!$F:$F,F$2,SUPERIOR!$D:$D,$A62,SUPERIOR!$C:$C,$B62)</f>
        <v>0</v>
      </c>
      <c r="G62" s="84">
        <f>COUNTIFS(SUPERIOR!$F:$F,G$2,SUPERIOR!$D:$D,$A62,SUPERIOR!$C:$C,$B62)</f>
        <v>0</v>
      </c>
      <c r="H62" s="84">
        <f>COUNTIFS(SUPERIOR!$F:$F,H$2,SUPERIOR!$D:$D,$A62,SUPERIOR!$C:$C,$B62)</f>
        <v>0</v>
      </c>
      <c r="I62" s="84">
        <f>COUNTIFS(SUPERIOR!$F:$F,I$2,SUPERIOR!$D:$D,$A62,SUPERIOR!$C:$C,$B62)</f>
        <v>0</v>
      </c>
      <c r="J62" s="85">
        <f t="shared" si="1"/>
        <v>1</v>
      </c>
    </row>
    <row r="63" spans="1:10" ht="15.75" customHeight="1">
      <c r="A63" s="8" t="s">
        <v>15</v>
      </c>
      <c r="B63" s="8" t="s">
        <v>1598</v>
      </c>
      <c r="C63" s="84">
        <f>COUNTIFS(SUPERIOR!$F:$F,C$2,SUPERIOR!$D:$D,$A63,SUPERIOR!$C:$C,$B63)</f>
        <v>1</v>
      </c>
      <c r="D63" s="84">
        <f>COUNTIFS(SUPERIOR!$F:$F,D$2,SUPERIOR!$D:$D,$A63,SUPERIOR!$C:$C,$B63)</f>
        <v>0</v>
      </c>
      <c r="E63" s="84">
        <f>COUNTIFS(SUPERIOR!$F:$F,E$2,SUPERIOR!$D:$D,$A63,SUPERIOR!$C:$C,$B63)</f>
        <v>0</v>
      </c>
      <c r="F63" s="84">
        <f>COUNTIFS(SUPERIOR!$F:$F,F$2,SUPERIOR!$D:$D,$A63,SUPERIOR!$C:$C,$B63)</f>
        <v>0</v>
      </c>
      <c r="G63" s="84">
        <f>COUNTIFS(SUPERIOR!$F:$F,G$2,SUPERIOR!$D:$D,$A63,SUPERIOR!$C:$C,$B63)</f>
        <v>0</v>
      </c>
      <c r="H63" s="84">
        <f>COUNTIFS(SUPERIOR!$F:$F,H$2,SUPERIOR!$D:$D,$A63,SUPERIOR!$C:$C,$B63)</f>
        <v>0</v>
      </c>
      <c r="I63" s="84">
        <f>COUNTIFS(SUPERIOR!$F:$F,I$2,SUPERIOR!$D:$D,$A63,SUPERIOR!$C:$C,$B63)</f>
        <v>0</v>
      </c>
      <c r="J63" s="85">
        <f t="shared" si="1"/>
        <v>1</v>
      </c>
    </row>
    <row r="64" spans="1:10" ht="15.75" customHeight="1">
      <c r="A64" s="8" t="s">
        <v>893</v>
      </c>
      <c r="B64" s="8" t="s">
        <v>77</v>
      </c>
      <c r="C64" s="84">
        <f>COUNTIFS(SUPERIOR!$F:$F,C$2,SUPERIOR!$D:$D,$A64,SUPERIOR!$C:$C,$B64)</f>
        <v>5</v>
      </c>
      <c r="D64" s="84">
        <f>COUNTIFS(SUPERIOR!$F:$F,D$2,SUPERIOR!$D:$D,$A64,SUPERIOR!$C:$C,$B64)</f>
        <v>0</v>
      </c>
      <c r="E64" s="84">
        <f>COUNTIFS(SUPERIOR!$F:$F,E$2,SUPERIOR!$D:$D,$A64,SUPERIOR!$C:$C,$B64)</f>
        <v>0</v>
      </c>
      <c r="F64" s="84">
        <f>COUNTIFS(SUPERIOR!$F:$F,F$2,SUPERIOR!$D:$D,$A64,SUPERIOR!$C:$C,$B64)</f>
        <v>0</v>
      </c>
      <c r="G64" s="84">
        <f>COUNTIFS(SUPERIOR!$F:$F,G$2,SUPERIOR!$D:$D,$A64,SUPERIOR!$C:$C,$B64)</f>
        <v>0</v>
      </c>
      <c r="H64" s="84">
        <f>COUNTIFS(SUPERIOR!$F:$F,H$2,SUPERIOR!$D:$D,$A64,SUPERIOR!$C:$C,$B64)</f>
        <v>0</v>
      </c>
      <c r="I64" s="84">
        <f>COUNTIFS(SUPERIOR!$F:$F,I$2,SUPERIOR!$D:$D,$A64,SUPERIOR!$C:$C,$B64)</f>
        <v>0</v>
      </c>
      <c r="J64" s="85">
        <f t="shared" si="1"/>
        <v>5</v>
      </c>
    </row>
    <row r="65" spans="1:10" ht="15.75" customHeight="1">
      <c r="A65" s="8" t="s">
        <v>27</v>
      </c>
      <c r="B65" s="8" t="s">
        <v>7</v>
      </c>
      <c r="C65" s="84">
        <f>COUNTIFS(SUPERIOR!$F:$F,C$2,SUPERIOR!$D:$D,$A65,SUPERIOR!$C:$C,$B65)</f>
        <v>2</v>
      </c>
      <c r="D65" s="84">
        <f>COUNTIFS(SUPERIOR!$F:$F,D$2,SUPERIOR!$D:$D,$A65,SUPERIOR!$C:$C,$B65)</f>
        <v>0</v>
      </c>
      <c r="E65" s="84">
        <f>COUNTIFS(SUPERIOR!$F:$F,E$2,SUPERIOR!$D:$D,$A65,SUPERIOR!$C:$C,$B65)</f>
        <v>0</v>
      </c>
      <c r="F65" s="84">
        <f>COUNTIFS(SUPERIOR!$F:$F,F$2,SUPERIOR!$D:$D,$A65,SUPERIOR!$C:$C,$B65)</f>
        <v>0</v>
      </c>
      <c r="G65" s="84">
        <f>COUNTIFS(SUPERIOR!$F:$F,G$2,SUPERIOR!$D:$D,$A65,SUPERIOR!$C:$C,$B65)</f>
        <v>0</v>
      </c>
      <c r="H65" s="84">
        <f>COUNTIFS(SUPERIOR!$F:$F,H$2,SUPERIOR!$D:$D,$A65,SUPERIOR!$C:$C,$B65)</f>
        <v>0</v>
      </c>
      <c r="I65" s="84">
        <f>COUNTIFS(SUPERIOR!$F:$F,I$2,SUPERIOR!$D:$D,$A65,SUPERIOR!$C:$C,$B65)</f>
        <v>0</v>
      </c>
      <c r="J65" s="85">
        <f t="shared" si="1"/>
        <v>2</v>
      </c>
    </row>
    <row r="66" spans="1:10" ht="15.75" customHeight="1">
      <c r="A66" s="8" t="s">
        <v>27</v>
      </c>
      <c r="B66" s="8" t="s">
        <v>77</v>
      </c>
      <c r="C66" s="84">
        <f>COUNTIFS(SUPERIOR!$F:$F,C$2,SUPERIOR!$D:$D,$A66,SUPERIOR!$C:$C,$B66)</f>
        <v>29</v>
      </c>
      <c r="D66" s="84">
        <f>COUNTIFS(SUPERIOR!$F:$F,D$2,SUPERIOR!$D:$D,$A66,SUPERIOR!$C:$C,$B66)</f>
        <v>0</v>
      </c>
      <c r="E66" s="84">
        <f>COUNTIFS(SUPERIOR!$F:$F,E$2,SUPERIOR!$D:$D,$A66,SUPERIOR!$C:$C,$B66)</f>
        <v>0</v>
      </c>
      <c r="F66" s="84">
        <f>COUNTIFS(SUPERIOR!$F:$F,F$2,SUPERIOR!$D:$D,$A66,SUPERIOR!$C:$C,$B66)</f>
        <v>0</v>
      </c>
      <c r="G66" s="84">
        <f>COUNTIFS(SUPERIOR!$F:$F,G$2,SUPERIOR!$D:$D,$A66,SUPERIOR!$C:$C,$B66)</f>
        <v>0</v>
      </c>
      <c r="H66" s="84">
        <f>COUNTIFS(SUPERIOR!$F:$F,H$2,SUPERIOR!$D:$D,$A66,SUPERIOR!$C:$C,$B66)</f>
        <v>0</v>
      </c>
      <c r="I66" s="84">
        <f>COUNTIFS(SUPERIOR!$F:$F,I$2,SUPERIOR!$D:$D,$A66,SUPERIOR!$C:$C,$B66)</f>
        <v>0</v>
      </c>
      <c r="J66" s="85">
        <f t="shared" si="1"/>
        <v>29</v>
      </c>
    </row>
    <row r="67" spans="1:10" ht="15.75" customHeight="1">
      <c r="A67" s="8" t="s">
        <v>27</v>
      </c>
      <c r="B67" s="8" t="s">
        <v>1407</v>
      </c>
      <c r="C67" s="84">
        <f>COUNTIFS(SUPERIOR!$F:$F,C$2,SUPERIOR!$D:$D,$A67,SUPERIOR!$C:$C,$B67)</f>
        <v>0</v>
      </c>
      <c r="D67" s="84">
        <f>COUNTIFS(SUPERIOR!$F:$F,D$2,SUPERIOR!$D:$D,$A67,SUPERIOR!$C:$C,$B67)</f>
        <v>0</v>
      </c>
      <c r="E67" s="84">
        <f>COUNTIFS(SUPERIOR!$F:$F,E$2,SUPERIOR!$D:$D,$A67,SUPERIOR!$C:$C,$B67)</f>
        <v>1</v>
      </c>
      <c r="F67" s="84">
        <f>COUNTIFS(SUPERIOR!$F:$F,F$2,SUPERIOR!$D:$D,$A67,SUPERIOR!$C:$C,$B67)</f>
        <v>0</v>
      </c>
      <c r="G67" s="84">
        <f>COUNTIFS(SUPERIOR!$F:$F,G$2,SUPERIOR!$D:$D,$A67,SUPERIOR!$C:$C,$B67)</f>
        <v>0</v>
      </c>
      <c r="H67" s="84">
        <f>COUNTIFS(SUPERIOR!$F:$F,H$2,SUPERIOR!$D:$D,$A67,SUPERIOR!$C:$C,$B67)</f>
        <v>0</v>
      </c>
      <c r="I67" s="84">
        <f>COUNTIFS(SUPERIOR!$F:$F,I$2,SUPERIOR!$D:$D,$A67,SUPERIOR!$C:$C,$B67)</f>
        <v>0</v>
      </c>
      <c r="J67" s="85">
        <f t="shared" ref="J67:J98" si="2">SUM(C67:I67)</f>
        <v>1</v>
      </c>
    </row>
    <row r="68" spans="1:10" ht="15.75" customHeight="1">
      <c r="A68" s="8" t="s">
        <v>27</v>
      </c>
      <c r="B68" s="8" t="s">
        <v>1422</v>
      </c>
      <c r="C68" s="84">
        <f>COUNTIFS(SUPERIOR!$F:$F,C$2,SUPERIOR!$D:$D,$A68,SUPERIOR!$C:$C,$B68)</f>
        <v>1</v>
      </c>
      <c r="D68" s="84">
        <f>COUNTIFS(SUPERIOR!$F:$F,D$2,SUPERIOR!$D:$D,$A68,SUPERIOR!$C:$C,$B68)</f>
        <v>0</v>
      </c>
      <c r="E68" s="84">
        <f>COUNTIFS(SUPERIOR!$F:$F,E$2,SUPERIOR!$D:$D,$A68,SUPERIOR!$C:$C,$B68)</f>
        <v>0</v>
      </c>
      <c r="F68" s="84">
        <f>COUNTIFS(SUPERIOR!$F:$F,F$2,SUPERIOR!$D:$D,$A68,SUPERIOR!$C:$C,$B68)</f>
        <v>0</v>
      </c>
      <c r="G68" s="84">
        <f>COUNTIFS(SUPERIOR!$F:$F,G$2,SUPERIOR!$D:$D,$A68,SUPERIOR!$C:$C,$B68)</f>
        <v>0</v>
      </c>
      <c r="H68" s="84">
        <f>COUNTIFS(SUPERIOR!$F:$F,H$2,SUPERIOR!$D:$D,$A68,SUPERIOR!$C:$C,$B68)</f>
        <v>0</v>
      </c>
      <c r="I68" s="84">
        <f>COUNTIFS(SUPERIOR!$F:$F,I$2,SUPERIOR!$D:$D,$A68,SUPERIOR!$C:$C,$B68)</f>
        <v>0</v>
      </c>
      <c r="J68" s="85">
        <f t="shared" si="2"/>
        <v>1</v>
      </c>
    </row>
    <row r="69" spans="1:10" ht="15.75" customHeight="1">
      <c r="A69" s="8" t="s">
        <v>928</v>
      </c>
      <c r="B69" s="8" t="s">
        <v>77</v>
      </c>
      <c r="C69" s="84">
        <f>COUNTIFS(SUPERIOR!$F:$F,C$2,SUPERIOR!$D:$D,$A69,SUPERIOR!$C:$C,$B69)</f>
        <v>4</v>
      </c>
      <c r="D69" s="84">
        <f>COUNTIFS(SUPERIOR!$F:$F,D$2,SUPERIOR!$D:$D,$A69,SUPERIOR!$C:$C,$B69)</f>
        <v>0</v>
      </c>
      <c r="E69" s="84">
        <f>COUNTIFS(SUPERIOR!$F:$F,E$2,SUPERIOR!$D:$D,$A69,SUPERIOR!$C:$C,$B69)</f>
        <v>0</v>
      </c>
      <c r="F69" s="84">
        <f>COUNTIFS(SUPERIOR!$F:$F,F$2,SUPERIOR!$D:$D,$A69,SUPERIOR!$C:$C,$B69)</f>
        <v>0</v>
      </c>
      <c r="G69" s="84">
        <f>COUNTIFS(SUPERIOR!$F:$F,G$2,SUPERIOR!$D:$D,$A69,SUPERIOR!$C:$C,$B69)</f>
        <v>0</v>
      </c>
      <c r="H69" s="84">
        <f>COUNTIFS(SUPERIOR!$F:$F,H$2,SUPERIOR!$D:$D,$A69,SUPERIOR!$C:$C,$B69)</f>
        <v>0</v>
      </c>
      <c r="I69" s="84">
        <f>COUNTIFS(SUPERIOR!$F:$F,I$2,SUPERIOR!$D:$D,$A69,SUPERIOR!$C:$C,$B69)</f>
        <v>0</v>
      </c>
      <c r="J69" s="85">
        <f t="shared" si="2"/>
        <v>4</v>
      </c>
    </row>
    <row r="70" spans="1:10" ht="15.75" customHeight="1">
      <c r="A70" s="8" t="s">
        <v>933</v>
      </c>
      <c r="B70" s="8" t="s">
        <v>77</v>
      </c>
      <c r="C70" s="84">
        <f>COUNTIFS(SUPERIOR!$F:$F,C$2,SUPERIOR!$D:$D,$A70,SUPERIOR!$C:$C,$B70)</f>
        <v>1</v>
      </c>
      <c r="D70" s="84">
        <f>COUNTIFS(SUPERIOR!$F:$F,D$2,SUPERIOR!$D:$D,$A70,SUPERIOR!$C:$C,$B70)</f>
        <v>0</v>
      </c>
      <c r="E70" s="84">
        <f>COUNTIFS(SUPERIOR!$F:$F,E$2,SUPERIOR!$D:$D,$A70,SUPERIOR!$C:$C,$B70)</f>
        <v>0</v>
      </c>
      <c r="F70" s="84">
        <f>COUNTIFS(SUPERIOR!$F:$F,F$2,SUPERIOR!$D:$D,$A70,SUPERIOR!$C:$C,$B70)</f>
        <v>0</v>
      </c>
      <c r="G70" s="84">
        <f>COUNTIFS(SUPERIOR!$F:$F,G$2,SUPERIOR!$D:$D,$A70,SUPERIOR!$C:$C,$B70)</f>
        <v>0</v>
      </c>
      <c r="H70" s="84">
        <f>COUNTIFS(SUPERIOR!$F:$F,H$2,SUPERIOR!$D:$D,$A70,SUPERIOR!$C:$C,$B70)</f>
        <v>0</v>
      </c>
      <c r="I70" s="84">
        <f>COUNTIFS(SUPERIOR!$F:$F,I$2,SUPERIOR!$D:$D,$A70,SUPERIOR!$C:$C,$B70)</f>
        <v>0</v>
      </c>
      <c r="J70" s="85">
        <f t="shared" si="2"/>
        <v>1</v>
      </c>
    </row>
    <row r="71" spans="1:10" ht="15.75" customHeight="1">
      <c r="A71" s="8" t="s">
        <v>935</v>
      </c>
      <c r="B71" s="8" t="s">
        <v>77</v>
      </c>
      <c r="C71" s="84">
        <f>COUNTIFS(SUPERIOR!$F:$F,C$2,SUPERIOR!$D:$D,$A71,SUPERIOR!$C:$C,$B71)</f>
        <v>2</v>
      </c>
      <c r="D71" s="84">
        <f>COUNTIFS(SUPERIOR!$F:$F,D$2,SUPERIOR!$D:$D,$A71,SUPERIOR!$C:$C,$B71)</f>
        <v>0</v>
      </c>
      <c r="E71" s="84">
        <f>COUNTIFS(SUPERIOR!$F:$F,E$2,SUPERIOR!$D:$D,$A71,SUPERIOR!$C:$C,$B71)</f>
        <v>0</v>
      </c>
      <c r="F71" s="84">
        <f>COUNTIFS(SUPERIOR!$F:$F,F$2,SUPERIOR!$D:$D,$A71,SUPERIOR!$C:$C,$B71)</f>
        <v>0</v>
      </c>
      <c r="G71" s="84">
        <f>COUNTIFS(SUPERIOR!$F:$F,G$2,SUPERIOR!$D:$D,$A71,SUPERIOR!$C:$C,$B71)</f>
        <v>0</v>
      </c>
      <c r="H71" s="84">
        <f>COUNTIFS(SUPERIOR!$F:$F,H$2,SUPERIOR!$D:$D,$A71,SUPERIOR!$C:$C,$B71)</f>
        <v>0</v>
      </c>
      <c r="I71" s="84">
        <f>COUNTIFS(SUPERIOR!$F:$F,I$2,SUPERIOR!$D:$D,$A71,SUPERIOR!$C:$C,$B71)</f>
        <v>0</v>
      </c>
      <c r="J71" s="85">
        <f t="shared" si="2"/>
        <v>2</v>
      </c>
    </row>
    <row r="72" spans="1:10" ht="15.75" customHeight="1">
      <c r="A72" s="8" t="s">
        <v>31</v>
      </c>
      <c r="B72" s="8" t="s">
        <v>7</v>
      </c>
      <c r="C72" s="84">
        <f>COUNTIFS(SUPERIOR!$F:$F,C$2,SUPERIOR!$D:$D,$A72,SUPERIOR!$C:$C,$B72)</f>
        <v>1</v>
      </c>
      <c r="D72" s="84">
        <f>COUNTIFS(SUPERIOR!$F:$F,D$2,SUPERIOR!$D:$D,$A72,SUPERIOR!$C:$C,$B72)</f>
        <v>0</v>
      </c>
      <c r="E72" s="84">
        <f>COUNTIFS(SUPERIOR!$F:$F,E$2,SUPERIOR!$D:$D,$A72,SUPERIOR!$C:$C,$B72)</f>
        <v>0</v>
      </c>
      <c r="F72" s="84">
        <f>COUNTIFS(SUPERIOR!$F:$F,F$2,SUPERIOR!$D:$D,$A72,SUPERIOR!$C:$C,$B72)</f>
        <v>0</v>
      </c>
      <c r="G72" s="84">
        <f>COUNTIFS(SUPERIOR!$F:$F,G$2,SUPERIOR!$D:$D,$A72,SUPERIOR!$C:$C,$B72)</f>
        <v>0</v>
      </c>
      <c r="H72" s="84">
        <f>COUNTIFS(SUPERIOR!$F:$F,H$2,SUPERIOR!$D:$D,$A72,SUPERIOR!$C:$C,$B72)</f>
        <v>0</v>
      </c>
      <c r="I72" s="84">
        <f>COUNTIFS(SUPERIOR!$F:$F,I$2,SUPERIOR!$D:$D,$A72,SUPERIOR!$C:$C,$B72)</f>
        <v>0</v>
      </c>
      <c r="J72" s="85">
        <f t="shared" si="2"/>
        <v>1</v>
      </c>
    </row>
    <row r="73" spans="1:10" ht="15.75" customHeight="1">
      <c r="A73" s="8" t="s">
        <v>938</v>
      </c>
      <c r="B73" s="8" t="s">
        <v>77</v>
      </c>
      <c r="C73" s="84">
        <f>COUNTIFS(SUPERIOR!$F:$F,C$2,SUPERIOR!$D:$D,$A73,SUPERIOR!$C:$C,$B73)</f>
        <v>7</v>
      </c>
      <c r="D73" s="84">
        <f>COUNTIFS(SUPERIOR!$F:$F,D$2,SUPERIOR!$D:$D,$A73,SUPERIOR!$C:$C,$B73)</f>
        <v>0</v>
      </c>
      <c r="E73" s="84">
        <f>COUNTIFS(SUPERIOR!$F:$F,E$2,SUPERIOR!$D:$D,$A73,SUPERIOR!$C:$C,$B73)</f>
        <v>0</v>
      </c>
      <c r="F73" s="84">
        <f>COUNTIFS(SUPERIOR!$F:$F,F$2,SUPERIOR!$D:$D,$A73,SUPERIOR!$C:$C,$B73)</f>
        <v>0</v>
      </c>
      <c r="G73" s="84">
        <f>COUNTIFS(SUPERIOR!$F:$F,G$2,SUPERIOR!$D:$D,$A73,SUPERIOR!$C:$C,$B73)</f>
        <v>0</v>
      </c>
      <c r="H73" s="84">
        <f>COUNTIFS(SUPERIOR!$F:$F,H$2,SUPERIOR!$D:$D,$A73,SUPERIOR!$C:$C,$B73)</f>
        <v>0</v>
      </c>
      <c r="I73" s="84">
        <f>COUNTIFS(SUPERIOR!$F:$F,I$2,SUPERIOR!$D:$D,$A73,SUPERIOR!$C:$C,$B73)</f>
        <v>0</v>
      </c>
      <c r="J73" s="85">
        <f t="shared" si="2"/>
        <v>7</v>
      </c>
    </row>
    <row r="74" spans="1:10" ht="15.75" customHeight="1">
      <c r="A74" s="8" t="s">
        <v>946</v>
      </c>
      <c r="B74" s="8" t="s">
        <v>77</v>
      </c>
      <c r="C74" s="84">
        <f>COUNTIFS(SUPERIOR!$F:$F,C$2,SUPERIOR!$D:$D,$A74,SUPERIOR!$C:$C,$B74)</f>
        <v>5</v>
      </c>
      <c r="D74" s="84">
        <f>COUNTIFS(SUPERIOR!$F:$F,D$2,SUPERIOR!$D:$D,$A74,SUPERIOR!$C:$C,$B74)</f>
        <v>0</v>
      </c>
      <c r="E74" s="84">
        <f>COUNTIFS(SUPERIOR!$F:$F,E$2,SUPERIOR!$D:$D,$A74,SUPERIOR!$C:$C,$B74)</f>
        <v>0</v>
      </c>
      <c r="F74" s="84">
        <f>COUNTIFS(SUPERIOR!$F:$F,F$2,SUPERIOR!$D:$D,$A74,SUPERIOR!$C:$C,$B74)</f>
        <v>0</v>
      </c>
      <c r="G74" s="84">
        <f>COUNTIFS(SUPERIOR!$F:$F,G$2,SUPERIOR!$D:$D,$A74,SUPERIOR!$C:$C,$B74)</f>
        <v>0</v>
      </c>
      <c r="H74" s="84">
        <f>COUNTIFS(SUPERIOR!$F:$F,H$2,SUPERIOR!$D:$D,$A74,SUPERIOR!$C:$C,$B74)</f>
        <v>0</v>
      </c>
      <c r="I74" s="84">
        <f>COUNTIFS(SUPERIOR!$F:$F,I$2,SUPERIOR!$D:$D,$A74,SUPERIOR!$C:$C,$B74)</f>
        <v>0</v>
      </c>
      <c r="J74" s="85">
        <f t="shared" si="2"/>
        <v>5</v>
      </c>
    </row>
    <row r="75" spans="1:10" ht="15.75" customHeight="1">
      <c r="A75" s="8" t="s">
        <v>952</v>
      </c>
      <c r="B75" s="8" t="s">
        <v>77</v>
      </c>
      <c r="C75" s="84">
        <f>COUNTIFS(SUPERIOR!$F:$F,C$2,SUPERIOR!$D:$D,$A75,SUPERIOR!$C:$C,$B75)</f>
        <v>11</v>
      </c>
      <c r="D75" s="84">
        <f>COUNTIFS(SUPERIOR!$F:$F,D$2,SUPERIOR!$D:$D,$A75,SUPERIOR!$C:$C,$B75)</f>
        <v>0</v>
      </c>
      <c r="E75" s="84">
        <f>COUNTIFS(SUPERIOR!$F:$F,E$2,SUPERIOR!$D:$D,$A75,SUPERIOR!$C:$C,$B75)</f>
        <v>0</v>
      </c>
      <c r="F75" s="84">
        <f>COUNTIFS(SUPERIOR!$F:$F,F$2,SUPERIOR!$D:$D,$A75,SUPERIOR!$C:$C,$B75)</f>
        <v>0</v>
      </c>
      <c r="G75" s="84">
        <f>COUNTIFS(SUPERIOR!$F:$F,G$2,SUPERIOR!$D:$D,$A75,SUPERIOR!$C:$C,$B75)</f>
        <v>0</v>
      </c>
      <c r="H75" s="84">
        <f>COUNTIFS(SUPERIOR!$F:$F,H$2,SUPERIOR!$D:$D,$A75,SUPERIOR!$C:$C,$B75)</f>
        <v>0</v>
      </c>
      <c r="I75" s="84">
        <f>COUNTIFS(SUPERIOR!$F:$F,I$2,SUPERIOR!$D:$D,$A75,SUPERIOR!$C:$C,$B75)</f>
        <v>0</v>
      </c>
      <c r="J75" s="85">
        <f t="shared" si="2"/>
        <v>11</v>
      </c>
    </row>
    <row r="76" spans="1:10" ht="15.75" customHeight="1">
      <c r="A76" s="8" t="s">
        <v>964</v>
      </c>
      <c r="B76" s="8" t="s">
        <v>77</v>
      </c>
      <c r="C76" s="84">
        <f>COUNTIFS(SUPERIOR!$F:$F,C$2,SUPERIOR!$D:$D,$A76,SUPERIOR!$C:$C,$B76)</f>
        <v>2</v>
      </c>
      <c r="D76" s="84">
        <f>COUNTIFS(SUPERIOR!$F:$F,D$2,SUPERIOR!$D:$D,$A76,SUPERIOR!$C:$C,$B76)</f>
        <v>0</v>
      </c>
      <c r="E76" s="84">
        <f>COUNTIFS(SUPERIOR!$F:$F,E$2,SUPERIOR!$D:$D,$A76,SUPERIOR!$C:$C,$B76)</f>
        <v>0</v>
      </c>
      <c r="F76" s="84">
        <f>COUNTIFS(SUPERIOR!$F:$F,F$2,SUPERIOR!$D:$D,$A76,SUPERIOR!$C:$C,$B76)</f>
        <v>0</v>
      </c>
      <c r="G76" s="84">
        <f>COUNTIFS(SUPERIOR!$F:$F,G$2,SUPERIOR!$D:$D,$A76,SUPERIOR!$C:$C,$B76)</f>
        <v>0</v>
      </c>
      <c r="H76" s="84">
        <f>COUNTIFS(SUPERIOR!$F:$F,H$2,SUPERIOR!$D:$D,$A76,SUPERIOR!$C:$C,$B76)</f>
        <v>0</v>
      </c>
      <c r="I76" s="84">
        <f>COUNTIFS(SUPERIOR!$F:$F,I$2,SUPERIOR!$D:$D,$A76,SUPERIOR!$C:$C,$B76)</f>
        <v>0</v>
      </c>
      <c r="J76" s="85">
        <f t="shared" si="2"/>
        <v>2</v>
      </c>
    </row>
    <row r="77" spans="1:10" ht="15.75" customHeight="1">
      <c r="A77" s="8" t="s">
        <v>967</v>
      </c>
      <c r="B77" s="8" t="s">
        <v>77</v>
      </c>
      <c r="C77" s="84">
        <f>COUNTIFS(SUPERIOR!$F:$F,C$2,SUPERIOR!$D:$D,$A77,SUPERIOR!$C:$C,$B77)</f>
        <v>10</v>
      </c>
      <c r="D77" s="84">
        <f>COUNTIFS(SUPERIOR!$F:$F,D$2,SUPERIOR!$D:$D,$A77,SUPERIOR!$C:$C,$B77)</f>
        <v>0</v>
      </c>
      <c r="E77" s="84">
        <f>COUNTIFS(SUPERIOR!$F:$F,E$2,SUPERIOR!$D:$D,$A77,SUPERIOR!$C:$C,$B77)</f>
        <v>0</v>
      </c>
      <c r="F77" s="84">
        <f>COUNTIFS(SUPERIOR!$F:$F,F$2,SUPERIOR!$D:$D,$A77,SUPERIOR!$C:$C,$B77)</f>
        <v>0</v>
      </c>
      <c r="G77" s="84">
        <f>COUNTIFS(SUPERIOR!$F:$F,G$2,SUPERIOR!$D:$D,$A77,SUPERIOR!$C:$C,$B77)</f>
        <v>0</v>
      </c>
      <c r="H77" s="84">
        <f>COUNTIFS(SUPERIOR!$F:$F,H$2,SUPERIOR!$D:$D,$A77,SUPERIOR!$C:$C,$B77)</f>
        <v>0</v>
      </c>
      <c r="I77" s="84">
        <f>COUNTIFS(SUPERIOR!$F:$F,I$2,SUPERIOR!$D:$D,$A77,SUPERIOR!$C:$C,$B77)</f>
        <v>0</v>
      </c>
      <c r="J77" s="85">
        <f t="shared" si="2"/>
        <v>10</v>
      </c>
    </row>
    <row r="78" spans="1:10" ht="15.75" customHeight="1">
      <c r="A78" s="8" t="s">
        <v>978</v>
      </c>
      <c r="B78" s="8" t="s">
        <v>77</v>
      </c>
      <c r="C78" s="84">
        <f>COUNTIFS(SUPERIOR!$F:$F,C$2,SUPERIOR!$D:$D,$A78,SUPERIOR!$C:$C,$B78)</f>
        <v>12</v>
      </c>
      <c r="D78" s="84">
        <f>COUNTIFS(SUPERIOR!$F:$F,D$2,SUPERIOR!$D:$D,$A78,SUPERIOR!$C:$C,$B78)</f>
        <v>0</v>
      </c>
      <c r="E78" s="84">
        <f>COUNTIFS(SUPERIOR!$F:$F,E$2,SUPERIOR!$D:$D,$A78,SUPERIOR!$C:$C,$B78)</f>
        <v>0</v>
      </c>
      <c r="F78" s="84">
        <f>COUNTIFS(SUPERIOR!$F:$F,F$2,SUPERIOR!$D:$D,$A78,SUPERIOR!$C:$C,$B78)</f>
        <v>0</v>
      </c>
      <c r="G78" s="84">
        <f>COUNTIFS(SUPERIOR!$F:$F,G$2,SUPERIOR!$D:$D,$A78,SUPERIOR!$C:$C,$B78)</f>
        <v>0</v>
      </c>
      <c r="H78" s="84">
        <f>COUNTIFS(SUPERIOR!$F:$F,H$2,SUPERIOR!$D:$D,$A78,SUPERIOR!$C:$C,$B78)</f>
        <v>0</v>
      </c>
      <c r="I78" s="84">
        <f>COUNTIFS(SUPERIOR!$F:$F,I$2,SUPERIOR!$D:$D,$A78,SUPERIOR!$C:$C,$B78)</f>
        <v>0</v>
      </c>
      <c r="J78" s="85">
        <f t="shared" si="2"/>
        <v>12</v>
      </c>
    </row>
    <row r="79" spans="1:10" ht="15.75" customHeight="1">
      <c r="A79" s="8" t="s">
        <v>991</v>
      </c>
      <c r="B79" s="8" t="s">
        <v>77</v>
      </c>
      <c r="C79" s="84">
        <f>COUNTIFS(SUPERIOR!$F:$F,C$2,SUPERIOR!$D:$D,$A79,SUPERIOR!$C:$C,$B79)</f>
        <v>1</v>
      </c>
      <c r="D79" s="84">
        <f>COUNTIFS(SUPERIOR!$F:$F,D$2,SUPERIOR!$D:$D,$A79,SUPERIOR!$C:$C,$B79)</f>
        <v>0</v>
      </c>
      <c r="E79" s="84">
        <f>COUNTIFS(SUPERIOR!$F:$F,E$2,SUPERIOR!$D:$D,$A79,SUPERIOR!$C:$C,$B79)</f>
        <v>0</v>
      </c>
      <c r="F79" s="84">
        <f>COUNTIFS(SUPERIOR!$F:$F,F$2,SUPERIOR!$D:$D,$A79,SUPERIOR!$C:$C,$B79)</f>
        <v>0</v>
      </c>
      <c r="G79" s="84">
        <f>COUNTIFS(SUPERIOR!$F:$F,G$2,SUPERIOR!$D:$D,$A79,SUPERIOR!$C:$C,$B79)</f>
        <v>0</v>
      </c>
      <c r="H79" s="84">
        <f>COUNTIFS(SUPERIOR!$F:$F,H$2,SUPERIOR!$D:$D,$A79,SUPERIOR!$C:$C,$B79)</f>
        <v>0</v>
      </c>
      <c r="I79" s="84">
        <f>COUNTIFS(SUPERIOR!$F:$F,I$2,SUPERIOR!$D:$D,$A79,SUPERIOR!$C:$C,$B79)</f>
        <v>0</v>
      </c>
      <c r="J79" s="85">
        <f t="shared" si="2"/>
        <v>1</v>
      </c>
    </row>
    <row r="80" spans="1:10" ht="15.75" customHeight="1">
      <c r="A80" s="8" t="s">
        <v>993</v>
      </c>
      <c r="B80" s="8" t="s">
        <v>77</v>
      </c>
      <c r="C80" s="84">
        <f>COUNTIFS(SUPERIOR!$F:$F,C$2,SUPERIOR!$D:$D,$A80,SUPERIOR!$C:$C,$B80)</f>
        <v>14</v>
      </c>
      <c r="D80" s="84">
        <f>COUNTIFS(SUPERIOR!$F:$F,D$2,SUPERIOR!$D:$D,$A80,SUPERIOR!$C:$C,$B80)</f>
        <v>0</v>
      </c>
      <c r="E80" s="84">
        <f>COUNTIFS(SUPERIOR!$F:$F,E$2,SUPERIOR!$D:$D,$A80,SUPERIOR!$C:$C,$B80)</f>
        <v>0</v>
      </c>
      <c r="F80" s="84">
        <f>COUNTIFS(SUPERIOR!$F:$F,F$2,SUPERIOR!$D:$D,$A80,SUPERIOR!$C:$C,$B80)</f>
        <v>0</v>
      </c>
      <c r="G80" s="84">
        <f>COUNTIFS(SUPERIOR!$F:$F,G$2,SUPERIOR!$D:$D,$A80,SUPERIOR!$C:$C,$B80)</f>
        <v>0</v>
      </c>
      <c r="H80" s="84">
        <f>COUNTIFS(SUPERIOR!$F:$F,H$2,SUPERIOR!$D:$D,$A80,SUPERIOR!$C:$C,$B80)</f>
        <v>0</v>
      </c>
      <c r="I80" s="84">
        <f>COUNTIFS(SUPERIOR!$F:$F,I$2,SUPERIOR!$D:$D,$A80,SUPERIOR!$C:$C,$B80)</f>
        <v>0</v>
      </c>
      <c r="J80" s="85">
        <f t="shared" si="2"/>
        <v>14</v>
      </c>
    </row>
    <row r="81" spans="1:10" ht="15.75" customHeight="1">
      <c r="A81" s="8" t="s">
        <v>993</v>
      </c>
      <c r="B81" s="8" t="s">
        <v>1391</v>
      </c>
      <c r="C81" s="84">
        <f>COUNTIFS(SUPERIOR!$F:$F,C$2,SUPERIOR!$D:$D,$A81,SUPERIOR!$C:$C,$B81)</f>
        <v>1</v>
      </c>
      <c r="D81" s="84">
        <f>COUNTIFS(SUPERIOR!$F:$F,D$2,SUPERIOR!$D:$D,$A81,SUPERIOR!$C:$C,$B81)</f>
        <v>0</v>
      </c>
      <c r="E81" s="84">
        <f>COUNTIFS(SUPERIOR!$F:$F,E$2,SUPERIOR!$D:$D,$A81,SUPERIOR!$C:$C,$B81)</f>
        <v>0</v>
      </c>
      <c r="F81" s="84">
        <f>COUNTIFS(SUPERIOR!$F:$F,F$2,SUPERIOR!$D:$D,$A81,SUPERIOR!$C:$C,$B81)</f>
        <v>0</v>
      </c>
      <c r="G81" s="84">
        <f>COUNTIFS(SUPERIOR!$F:$F,G$2,SUPERIOR!$D:$D,$A81,SUPERIOR!$C:$C,$B81)</f>
        <v>0</v>
      </c>
      <c r="H81" s="84">
        <f>COUNTIFS(SUPERIOR!$F:$F,H$2,SUPERIOR!$D:$D,$A81,SUPERIOR!$C:$C,$B81)</f>
        <v>0</v>
      </c>
      <c r="I81" s="84">
        <f>COUNTIFS(SUPERIOR!$F:$F,I$2,SUPERIOR!$D:$D,$A81,SUPERIOR!$C:$C,$B81)</f>
        <v>0</v>
      </c>
      <c r="J81" s="85">
        <f t="shared" si="2"/>
        <v>1</v>
      </c>
    </row>
    <row r="82" spans="1:10" ht="15.75" customHeight="1">
      <c r="A82" s="8" t="s">
        <v>993</v>
      </c>
      <c r="B82" s="8" t="s">
        <v>1441</v>
      </c>
      <c r="C82" s="84">
        <f>COUNTIFS(SUPERIOR!$F:$F,C$2,SUPERIOR!$D:$D,$A82,SUPERIOR!$C:$C,$B82)</f>
        <v>4</v>
      </c>
      <c r="D82" s="84">
        <f>COUNTIFS(SUPERIOR!$F:$F,D$2,SUPERIOR!$D:$D,$A82,SUPERIOR!$C:$C,$B82)</f>
        <v>0</v>
      </c>
      <c r="E82" s="84">
        <f>COUNTIFS(SUPERIOR!$F:$F,E$2,SUPERIOR!$D:$D,$A82,SUPERIOR!$C:$C,$B82)</f>
        <v>0</v>
      </c>
      <c r="F82" s="84">
        <f>COUNTIFS(SUPERIOR!$F:$F,F$2,SUPERIOR!$D:$D,$A82,SUPERIOR!$C:$C,$B82)</f>
        <v>0</v>
      </c>
      <c r="G82" s="84">
        <f>COUNTIFS(SUPERIOR!$F:$F,G$2,SUPERIOR!$D:$D,$A82,SUPERIOR!$C:$C,$B82)</f>
        <v>0</v>
      </c>
      <c r="H82" s="84">
        <f>COUNTIFS(SUPERIOR!$F:$F,H$2,SUPERIOR!$D:$D,$A82,SUPERIOR!$C:$C,$B82)</f>
        <v>0</v>
      </c>
      <c r="I82" s="84">
        <f>COUNTIFS(SUPERIOR!$F:$F,I$2,SUPERIOR!$D:$D,$A82,SUPERIOR!$C:$C,$B82)</f>
        <v>0</v>
      </c>
      <c r="J82" s="85">
        <f t="shared" si="2"/>
        <v>4</v>
      </c>
    </row>
    <row r="83" spans="1:10" ht="15.75" customHeight="1">
      <c r="A83" s="8" t="s">
        <v>993</v>
      </c>
      <c r="B83" s="8" t="s">
        <v>1598</v>
      </c>
      <c r="C83" s="84">
        <f>COUNTIFS(SUPERIOR!$F:$F,C$2,SUPERIOR!$D:$D,$A83,SUPERIOR!$C:$C,$B83)</f>
        <v>1</v>
      </c>
      <c r="D83" s="84">
        <f>COUNTIFS(SUPERIOR!$F:$F,D$2,SUPERIOR!$D:$D,$A83,SUPERIOR!$C:$C,$B83)</f>
        <v>0</v>
      </c>
      <c r="E83" s="84">
        <f>COUNTIFS(SUPERIOR!$F:$F,E$2,SUPERIOR!$D:$D,$A83,SUPERIOR!$C:$C,$B83)</f>
        <v>0</v>
      </c>
      <c r="F83" s="84">
        <f>COUNTIFS(SUPERIOR!$F:$F,F$2,SUPERIOR!$D:$D,$A83,SUPERIOR!$C:$C,$B83)</f>
        <v>0</v>
      </c>
      <c r="G83" s="84">
        <f>COUNTIFS(SUPERIOR!$F:$F,G$2,SUPERIOR!$D:$D,$A83,SUPERIOR!$C:$C,$B83)</f>
        <v>0</v>
      </c>
      <c r="H83" s="84">
        <f>COUNTIFS(SUPERIOR!$F:$F,H$2,SUPERIOR!$D:$D,$A83,SUPERIOR!$C:$C,$B83)</f>
        <v>0</v>
      </c>
      <c r="I83" s="84">
        <f>COUNTIFS(SUPERIOR!$F:$F,I$2,SUPERIOR!$D:$D,$A83,SUPERIOR!$C:$C,$B83)</f>
        <v>0</v>
      </c>
      <c r="J83" s="85">
        <f t="shared" si="2"/>
        <v>1</v>
      </c>
    </row>
    <row r="84" spans="1:10" ht="15.75" customHeight="1">
      <c r="A84" s="8" t="s">
        <v>33</v>
      </c>
      <c r="B84" s="8" t="s">
        <v>7</v>
      </c>
      <c r="C84" s="84">
        <f>COUNTIFS(SUPERIOR!$F:$F,C$2,SUPERIOR!$D:$D,$A84,SUPERIOR!$C:$C,$B84)</f>
        <v>1</v>
      </c>
      <c r="D84" s="84">
        <f>COUNTIFS(SUPERIOR!$F:$F,D$2,SUPERIOR!$D:$D,$A84,SUPERIOR!$C:$C,$B84)</f>
        <v>0</v>
      </c>
      <c r="E84" s="84">
        <f>COUNTIFS(SUPERIOR!$F:$F,E$2,SUPERIOR!$D:$D,$A84,SUPERIOR!$C:$C,$B84)</f>
        <v>0</v>
      </c>
      <c r="F84" s="84">
        <f>COUNTIFS(SUPERIOR!$F:$F,F$2,SUPERIOR!$D:$D,$A84,SUPERIOR!$C:$C,$B84)</f>
        <v>0</v>
      </c>
      <c r="G84" s="84">
        <f>COUNTIFS(SUPERIOR!$F:$F,G$2,SUPERIOR!$D:$D,$A84,SUPERIOR!$C:$C,$B84)</f>
        <v>0</v>
      </c>
      <c r="H84" s="84">
        <f>COUNTIFS(SUPERIOR!$F:$F,H$2,SUPERIOR!$D:$D,$A84,SUPERIOR!$C:$C,$B84)</f>
        <v>0</v>
      </c>
      <c r="I84" s="84">
        <f>COUNTIFS(SUPERIOR!$F:$F,I$2,SUPERIOR!$D:$D,$A84,SUPERIOR!$C:$C,$B84)</f>
        <v>0</v>
      </c>
      <c r="J84" s="85">
        <f t="shared" si="2"/>
        <v>1</v>
      </c>
    </row>
    <row r="85" spans="1:10" ht="15.75" customHeight="1">
      <c r="A85" s="8" t="s">
        <v>1008</v>
      </c>
      <c r="B85" s="8" t="s">
        <v>77</v>
      </c>
      <c r="C85" s="84">
        <f>COUNTIFS(SUPERIOR!$F:$F,C$2,SUPERIOR!$D:$D,$A85,SUPERIOR!$C:$C,$B85)</f>
        <v>3</v>
      </c>
      <c r="D85" s="84">
        <f>COUNTIFS(SUPERIOR!$F:$F,D$2,SUPERIOR!$D:$D,$A85,SUPERIOR!$C:$C,$B85)</f>
        <v>0</v>
      </c>
      <c r="E85" s="84">
        <f>COUNTIFS(SUPERIOR!$F:$F,E$2,SUPERIOR!$D:$D,$A85,SUPERIOR!$C:$C,$B85)</f>
        <v>0</v>
      </c>
      <c r="F85" s="84">
        <f>COUNTIFS(SUPERIOR!$F:$F,F$2,SUPERIOR!$D:$D,$A85,SUPERIOR!$C:$C,$B85)</f>
        <v>0</v>
      </c>
      <c r="G85" s="84">
        <f>COUNTIFS(SUPERIOR!$F:$F,G$2,SUPERIOR!$D:$D,$A85,SUPERIOR!$C:$C,$B85)</f>
        <v>0</v>
      </c>
      <c r="H85" s="84">
        <f>COUNTIFS(SUPERIOR!$F:$F,H$2,SUPERIOR!$D:$D,$A85,SUPERIOR!$C:$C,$B85)</f>
        <v>0</v>
      </c>
      <c r="I85" s="84">
        <f>COUNTIFS(SUPERIOR!$F:$F,I$2,SUPERIOR!$D:$D,$A85,SUPERIOR!$C:$C,$B85)</f>
        <v>0</v>
      </c>
      <c r="J85" s="85">
        <f t="shared" si="2"/>
        <v>3</v>
      </c>
    </row>
    <row r="86" spans="1:10" ht="15.75" customHeight="1">
      <c r="A86" s="8" t="s">
        <v>1012</v>
      </c>
      <c r="B86" s="8" t="s">
        <v>77</v>
      </c>
      <c r="C86" s="84">
        <f>COUNTIFS(SUPERIOR!$F:$F,C$2,SUPERIOR!$D:$D,$A86,SUPERIOR!$C:$C,$B86)</f>
        <v>28</v>
      </c>
      <c r="D86" s="84">
        <f>COUNTIFS(SUPERIOR!$F:$F,D$2,SUPERIOR!$D:$D,$A86,SUPERIOR!$C:$C,$B86)</f>
        <v>0</v>
      </c>
      <c r="E86" s="84">
        <f>COUNTIFS(SUPERIOR!$F:$F,E$2,SUPERIOR!$D:$D,$A86,SUPERIOR!$C:$C,$B86)</f>
        <v>0</v>
      </c>
      <c r="F86" s="84">
        <f>COUNTIFS(SUPERIOR!$F:$F,F$2,SUPERIOR!$D:$D,$A86,SUPERIOR!$C:$C,$B86)</f>
        <v>0</v>
      </c>
      <c r="G86" s="84">
        <f>COUNTIFS(SUPERIOR!$F:$F,G$2,SUPERIOR!$D:$D,$A86,SUPERIOR!$C:$C,$B86)</f>
        <v>0</v>
      </c>
      <c r="H86" s="84">
        <f>COUNTIFS(SUPERIOR!$F:$F,H$2,SUPERIOR!$D:$D,$A86,SUPERIOR!$C:$C,$B86)</f>
        <v>0</v>
      </c>
      <c r="I86" s="84">
        <f>COUNTIFS(SUPERIOR!$F:$F,I$2,SUPERIOR!$D:$D,$A86,SUPERIOR!$C:$C,$B86)</f>
        <v>0</v>
      </c>
      <c r="J86" s="85">
        <f t="shared" si="2"/>
        <v>28</v>
      </c>
    </row>
    <row r="87" spans="1:10" ht="15.75" customHeight="1">
      <c r="A87" s="8" t="s">
        <v>1012</v>
      </c>
      <c r="B87" s="8" t="s">
        <v>1441</v>
      </c>
      <c r="C87" s="84">
        <f>COUNTIFS(SUPERIOR!$F:$F,C$2,SUPERIOR!$D:$D,$A87,SUPERIOR!$C:$C,$B87)</f>
        <v>2</v>
      </c>
      <c r="D87" s="84">
        <f>COUNTIFS(SUPERIOR!$F:$F,D$2,SUPERIOR!$D:$D,$A87,SUPERIOR!$C:$C,$B87)</f>
        <v>0</v>
      </c>
      <c r="E87" s="84">
        <f>COUNTIFS(SUPERIOR!$F:$F,E$2,SUPERIOR!$D:$D,$A87,SUPERIOR!$C:$C,$B87)</f>
        <v>0</v>
      </c>
      <c r="F87" s="84">
        <f>COUNTIFS(SUPERIOR!$F:$F,F$2,SUPERIOR!$D:$D,$A87,SUPERIOR!$C:$C,$B87)</f>
        <v>0</v>
      </c>
      <c r="G87" s="84">
        <f>COUNTIFS(SUPERIOR!$F:$F,G$2,SUPERIOR!$D:$D,$A87,SUPERIOR!$C:$C,$B87)</f>
        <v>0</v>
      </c>
      <c r="H87" s="84">
        <f>COUNTIFS(SUPERIOR!$F:$F,H$2,SUPERIOR!$D:$D,$A87,SUPERIOR!$C:$C,$B87)</f>
        <v>0</v>
      </c>
      <c r="I87" s="84">
        <f>COUNTIFS(SUPERIOR!$F:$F,I$2,SUPERIOR!$D:$D,$A87,SUPERIOR!$C:$C,$B87)</f>
        <v>0</v>
      </c>
      <c r="J87" s="85">
        <f t="shared" si="2"/>
        <v>2</v>
      </c>
    </row>
    <row r="88" spans="1:10" ht="15.75" customHeight="1">
      <c r="A88" s="8" t="s">
        <v>1041</v>
      </c>
      <c r="B88" s="8" t="s">
        <v>77</v>
      </c>
      <c r="C88" s="84">
        <f>COUNTIFS(SUPERIOR!$F:$F,C$2,SUPERIOR!$D:$D,$A88,SUPERIOR!$C:$C,$B88)</f>
        <v>1</v>
      </c>
      <c r="D88" s="84">
        <f>COUNTIFS(SUPERIOR!$F:$F,D$2,SUPERIOR!$D:$D,$A88,SUPERIOR!$C:$C,$B88)</f>
        <v>0</v>
      </c>
      <c r="E88" s="84">
        <f>COUNTIFS(SUPERIOR!$F:$F,E$2,SUPERIOR!$D:$D,$A88,SUPERIOR!$C:$C,$B88)</f>
        <v>0</v>
      </c>
      <c r="F88" s="84">
        <f>COUNTIFS(SUPERIOR!$F:$F,F$2,SUPERIOR!$D:$D,$A88,SUPERIOR!$C:$C,$B88)</f>
        <v>0</v>
      </c>
      <c r="G88" s="84">
        <f>COUNTIFS(SUPERIOR!$F:$F,G$2,SUPERIOR!$D:$D,$A88,SUPERIOR!$C:$C,$B88)</f>
        <v>0</v>
      </c>
      <c r="H88" s="84">
        <f>COUNTIFS(SUPERIOR!$F:$F,H$2,SUPERIOR!$D:$D,$A88,SUPERIOR!$C:$C,$B88)</f>
        <v>0</v>
      </c>
      <c r="I88" s="84">
        <f>COUNTIFS(SUPERIOR!$F:$F,I$2,SUPERIOR!$D:$D,$A88,SUPERIOR!$C:$C,$B88)</f>
        <v>0</v>
      </c>
      <c r="J88" s="85">
        <f t="shared" si="2"/>
        <v>1</v>
      </c>
    </row>
    <row r="89" spans="1:10" ht="15.75" customHeight="1">
      <c r="A89" s="8" t="s">
        <v>71</v>
      </c>
      <c r="B89" s="8" t="s">
        <v>50</v>
      </c>
      <c r="C89" s="84">
        <f>COUNTIFS(SUPERIOR!$F:$F,C$2,SUPERIOR!$D:$D,$A89,SUPERIOR!$C:$C,$B89)</f>
        <v>1</v>
      </c>
      <c r="D89" s="84">
        <f>COUNTIFS(SUPERIOR!$F:$F,D$2,SUPERIOR!$D:$D,$A89,SUPERIOR!$C:$C,$B89)</f>
        <v>0</v>
      </c>
      <c r="E89" s="84">
        <f>COUNTIFS(SUPERIOR!$F:$F,E$2,SUPERIOR!$D:$D,$A89,SUPERIOR!$C:$C,$B89)</f>
        <v>0</v>
      </c>
      <c r="F89" s="84">
        <f>COUNTIFS(SUPERIOR!$F:$F,F$2,SUPERIOR!$D:$D,$A89,SUPERIOR!$C:$C,$B89)</f>
        <v>0</v>
      </c>
      <c r="G89" s="84">
        <f>COUNTIFS(SUPERIOR!$F:$F,G$2,SUPERIOR!$D:$D,$A89,SUPERIOR!$C:$C,$B89)</f>
        <v>0</v>
      </c>
      <c r="H89" s="84">
        <f>COUNTIFS(SUPERIOR!$F:$F,H$2,SUPERIOR!$D:$D,$A89,SUPERIOR!$C:$C,$B89)</f>
        <v>0</v>
      </c>
      <c r="I89" s="84">
        <f>COUNTIFS(SUPERIOR!$F:$F,I$2,SUPERIOR!$D:$D,$A89,SUPERIOR!$C:$C,$B89)</f>
        <v>0</v>
      </c>
      <c r="J89" s="85">
        <f t="shared" si="2"/>
        <v>1</v>
      </c>
    </row>
    <row r="90" spans="1:10" ht="15.75" customHeight="1">
      <c r="A90" s="8" t="s">
        <v>71</v>
      </c>
      <c r="B90" s="8" t="s">
        <v>77</v>
      </c>
      <c r="C90" s="84">
        <f>COUNTIFS(SUPERIOR!$F:$F,C$2,SUPERIOR!$D:$D,$A90,SUPERIOR!$C:$C,$B90)</f>
        <v>3</v>
      </c>
      <c r="D90" s="84">
        <f>COUNTIFS(SUPERIOR!$F:$F,D$2,SUPERIOR!$D:$D,$A90,SUPERIOR!$C:$C,$B90)</f>
        <v>0</v>
      </c>
      <c r="E90" s="84">
        <f>COUNTIFS(SUPERIOR!$F:$F,E$2,SUPERIOR!$D:$D,$A90,SUPERIOR!$C:$C,$B90)</f>
        <v>0</v>
      </c>
      <c r="F90" s="84">
        <f>COUNTIFS(SUPERIOR!$F:$F,F$2,SUPERIOR!$D:$D,$A90,SUPERIOR!$C:$C,$B90)</f>
        <v>0</v>
      </c>
      <c r="G90" s="84">
        <f>COUNTIFS(SUPERIOR!$F:$F,G$2,SUPERIOR!$D:$D,$A90,SUPERIOR!$C:$C,$B90)</f>
        <v>0</v>
      </c>
      <c r="H90" s="84">
        <f>COUNTIFS(SUPERIOR!$F:$F,H$2,SUPERIOR!$D:$D,$A90,SUPERIOR!$C:$C,$B90)</f>
        <v>0</v>
      </c>
      <c r="I90" s="84">
        <f>COUNTIFS(SUPERIOR!$F:$F,I$2,SUPERIOR!$D:$D,$A90,SUPERIOR!$C:$C,$B90)</f>
        <v>0</v>
      </c>
      <c r="J90" s="85">
        <f t="shared" si="2"/>
        <v>3</v>
      </c>
    </row>
    <row r="91" spans="1:10" ht="15.75" customHeight="1">
      <c r="A91" s="8" t="s">
        <v>35</v>
      </c>
      <c r="B91" s="8" t="s">
        <v>7</v>
      </c>
      <c r="C91" s="84">
        <f>COUNTIFS(SUPERIOR!$F:$F,C$2,SUPERIOR!$D:$D,$A91,SUPERIOR!$C:$C,$B91)</f>
        <v>1</v>
      </c>
      <c r="D91" s="84">
        <f>COUNTIFS(SUPERIOR!$F:$F,D$2,SUPERIOR!$D:$D,$A91,SUPERIOR!$C:$C,$B91)</f>
        <v>0</v>
      </c>
      <c r="E91" s="84">
        <f>COUNTIFS(SUPERIOR!$F:$F,E$2,SUPERIOR!$D:$D,$A91,SUPERIOR!$C:$C,$B91)</f>
        <v>0</v>
      </c>
      <c r="F91" s="84">
        <f>COUNTIFS(SUPERIOR!$F:$F,F$2,SUPERIOR!$D:$D,$A91,SUPERIOR!$C:$C,$B91)</f>
        <v>0</v>
      </c>
      <c r="G91" s="84">
        <f>COUNTIFS(SUPERIOR!$F:$F,G$2,SUPERIOR!$D:$D,$A91,SUPERIOR!$C:$C,$B91)</f>
        <v>0</v>
      </c>
      <c r="H91" s="84">
        <f>COUNTIFS(SUPERIOR!$F:$F,H$2,SUPERIOR!$D:$D,$A91,SUPERIOR!$C:$C,$B91)</f>
        <v>0</v>
      </c>
      <c r="I91" s="84">
        <f>COUNTIFS(SUPERIOR!$F:$F,I$2,SUPERIOR!$D:$D,$A91,SUPERIOR!$C:$C,$B91)</f>
        <v>0</v>
      </c>
      <c r="J91" s="85">
        <f t="shared" si="2"/>
        <v>1</v>
      </c>
    </row>
    <row r="92" spans="1:10" ht="15.75" customHeight="1">
      <c r="A92" s="8" t="s">
        <v>35</v>
      </c>
      <c r="B92" s="8" t="s">
        <v>77</v>
      </c>
      <c r="C92" s="84">
        <f>COUNTIFS(SUPERIOR!$F:$F,C$2,SUPERIOR!$D:$D,$A92,SUPERIOR!$C:$C,$B92)</f>
        <v>24</v>
      </c>
      <c r="D92" s="84">
        <f>COUNTIFS(SUPERIOR!$F:$F,D$2,SUPERIOR!$D:$D,$A92,SUPERIOR!$C:$C,$B92)</f>
        <v>0</v>
      </c>
      <c r="E92" s="84">
        <f>COUNTIFS(SUPERIOR!$F:$F,E$2,SUPERIOR!$D:$D,$A92,SUPERIOR!$C:$C,$B92)</f>
        <v>0</v>
      </c>
      <c r="F92" s="84">
        <f>COUNTIFS(SUPERIOR!$F:$F,F$2,SUPERIOR!$D:$D,$A92,SUPERIOR!$C:$C,$B92)</f>
        <v>0</v>
      </c>
      <c r="G92" s="84">
        <f>COUNTIFS(SUPERIOR!$F:$F,G$2,SUPERIOR!$D:$D,$A92,SUPERIOR!$C:$C,$B92)</f>
        <v>0</v>
      </c>
      <c r="H92" s="84">
        <f>COUNTIFS(SUPERIOR!$F:$F,H$2,SUPERIOR!$D:$D,$A92,SUPERIOR!$C:$C,$B92)</f>
        <v>0</v>
      </c>
      <c r="I92" s="84">
        <f>COUNTIFS(SUPERIOR!$F:$F,I$2,SUPERIOR!$D:$D,$A92,SUPERIOR!$C:$C,$B92)</f>
        <v>0</v>
      </c>
      <c r="J92" s="85">
        <f t="shared" si="2"/>
        <v>24</v>
      </c>
    </row>
    <row r="93" spans="1:10" ht="15.75" customHeight="1">
      <c r="A93" s="8" t="s">
        <v>35</v>
      </c>
      <c r="B93" s="8" t="s">
        <v>1391</v>
      </c>
      <c r="C93" s="84">
        <f>COUNTIFS(SUPERIOR!$F:$F,C$2,SUPERIOR!$D:$D,$A93,SUPERIOR!$C:$C,$B93)</f>
        <v>4</v>
      </c>
      <c r="D93" s="84">
        <f>COUNTIFS(SUPERIOR!$F:$F,D$2,SUPERIOR!$D:$D,$A93,SUPERIOR!$C:$C,$B93)</f>
        <v>0</v>
      </c>
      <c r="E93" s="84">
        <f>COUNTIFS(SUPERIOR!$F:$F,E$2,SUPERIOR!$D:$D,$A93,SUPERIOR!$C:$C,$B93)</f>
        <v>0</v>
      </c>
      <c r="F93" s="84">
        <f>COUNTIFS(SUPERIOR!$F:$F,F$2,SUPERIOR!$D:$D,$A93,SUPERIOR!$C:$C,$B93)</f>
        <v>0</v>
      </c>
      <c r="G93" s="84">
        <f>COUNTIFS(SUPERIOR!$F:$F,G$2,SUPERIOR!$D:$D,$A93,SUPERIOR!$C:$C,$B93)</f>
        <v>0</v>
      </c>
      <c r="H93" s="84">
        <f>COUNTIFS(SUPERIOR!$F:$F,H$2,SUPERIOR!$D:$D,$A93,SUPERIOR!$C:$C,$B93)</f>
        <v>0</v>
      </c>
      <c r="I93" s="84">
        <f>COUNTIFS(SUPERIOR!$F:$F,I$2,SUPERIOR!$D:$D,$A93,SUPERIOR!$C:$C,$B93)</f>
        <v>0</v>
      </c>
      <c r="J93" s="85">
        <f t="shared" si="2"/>
        <v>4</v>
      </c>
    </row>
    <row r="94" spans="1:10" ht="15.75" customHeight="1">
      <c r="A94" s="8" t="s">
        <v>35</v>
      </c>
      <c r="B94" s="8" t="s">
        <v>1441</v>
      </c>
      <c r="C94" s="84">
        <f>COUNTIFS(SUPERIOR!$F:$F,C$2,SUPERIOR!$D:$D,$A94,SUPERIOR!$C:$C,$B94)</f>
        <v>5</v>
      </c>
      <c r="D94" s="84">
        <f>COUNTIFS(SUPERIOR!$F:$F,D$2,SUPERIOR!$D:$D,$A94,SUPERIOR!$C:$C,$B94)</f>
        <v>0</v>
      </c>
      <c r="E94" s="84">
        <f>COUNTIFS(SUPERIOR!$F:$F,E$2,SUPERIOR!$D:$D,$A94,SUPERIOR!$C:$C,$B94)</f>
        <v>0</v>
      </c>
      <c r="F94" s="84">
        <f>COUNTIFS(SUPERIOR!$F:$F,F$2,SUPERIOR!$D:$D,$A94,SUPERIOR!$C:$C,$B94)</f>
        <v>0</v>
      </c>
      <c r="G94" s="84">
        <f>COUNTIFS(SUPERIOR!$F:$F,G$2,SUPERIOR!$D:$D,$A94,SUPERIOR!$C:$C,$B94)</f>
        <v>0</v>
      </c>
      <c r="H94" s="84">
        <f>COUNTIFS(SUPERIOR!$F:$F,H$2,SUPERIOR!$D:$D,$A94,SUPERIOR!$C:$C,$B94)</f>
        <v>0</v>
      </c>
      <c r="I94" s="84">
        <f>COUNTIFS(SUPERIOR!$F:$F,I$2,SUPERIOR!$D:$D,$A94,SUPERIOR!$C:$C,$B94)</f>
        <v>0</v>
      </c>
      <c r="J94" s="85">
        <f t="shared" si="2"/>
        <v>5</v>
      </c>
    </row>
    <row r="95" spans="1:10" ht="15.75" customHeight="1">
      <c r="A95" s="8" t="s">
        <v>1070</v>
      </c>
      <c r="B95" s="8" t="s">
        <v>77</v>
      </c>
      <c r="C95" s="84">
        <f>COUNTIFS(SUPERIOR!$F:$F,C$2,SUPERIOR!$D:$D,$A95,SUPERIOR!$C:$C,$B95)</f>
        <v>3</v>
      </c>
      <c r="D95" s="84">
        <f>COUNTIFS(SUPERIOR!$F:$F,D$2,SUPERIOR!$D:$D,$A95,SUPERIOR!$C:$C,$B95)</f>
        <v>0</v>
      </c>
      <c r="E95" s="84">
        <f>COUNTIFS(SUPERIOR!$F:$F,E$2,SUPERIOR!$D:$D,$A95,SUPERIOR!$C:$C,$B95)</f>
        <v>0</v>
      </c>
      <c r="F95" s="84">
        <f>COUNTIFS(SUPERIOR!$F:$F,F$2,SUPERIOR!$D:$D,$A95,SUPERIOR!$C:$C,$B95)</f>
        <v>0</v>
      </c>
      <c r="G95" s="84">
        <f>COUNTIFS(SUPERIOR!$F:$F,G$2,SUPERIOR!$D:$D,$A95,SUPERIOR!$C:$C,$B95)</f>
        <v>0</v>
      </c>
      <c r="H95" s="84">
        <f>COUNTIFS(SUPERIOR!$F:$F,H$2,SUPERIOR!$D:$D,$A95,SUPERIOR!$C:$C,$B95)</f>
        <v>0</v>
      </c>
      <c r="I95" s="84">
        <f>COUNTIFS(SUPERIOR!$F:$F,I$2,SUPERIOR!$D:$D,$A95,SUPERIOR!$C:$C,$B95)</f>
        <v>0</v>
      </c>
      <c r="J95" s="85">
        <f t="shared" si="2"/>
        <v>3</v>
      </c>
    </row>
    <row r="96" spans="1:10" ht="15.75" customHeight="1">
      <c r="A96" s="8" t="s">
        <v>38</v>
      </c>
      <c r="B96" s="8" t="s">
        <v>7</v>
      </c>
      <c r="C96" s="84">
        <f>COUNTIFS(SUPERIOR!$F:$F,C$2,SUPERIOR!$D:$D,$A96,SUPERIOR!$C:$C,$B96)</f>
        <v>1</v>
      </c>
      <c r="D96" s="84">
        <f>COUNTIFS(SUPERIOR!$F:$F,D$2,SUPERIOR!$D:$D,$A96,SUPERIOR!$C:$C,$B96)</f>
        <v>0</v>
      </c>
      <c r="E96" s="84">
        <f>COUNTIFS(SUPERIOR!$F:$F,E$2,SUPERIOR!$D:$D,$A96,SUPERIOR!$C:$C,$B96)</f>
        <v>0</v>
      </c>
      <c r="F96" s="84">
        <f>COUNTIFS(SUPERIOR!$F:$F,F$2,SUPERIOR!$D:$D,$A96,SUPERIOR!$C:$C,$B96)</f>
        <v>0</v>
      </c>
      <c r="G96" s="84">
        <f>COUNTIFS(SUPERIOR!$F:$F,G$2,SUPERIOR!$D:$D,$A96,SUPERIOR!$C:$C,$B96)</f>
        <v>0</v>
      </c>
      <c r="H96" s="84">
        <f>COUNTIFS(SUPERIOR!$F:$F,H$2,SUPERIOR!$D:$D,$A96,SUPERIOR!$C:$C,$B96)</f>
        <v>0</v>
      </c>
      <c r="I96" s="84">
        <f>COUNTIFS(SUPERIOR!$F:$F,I$2,SUPERIOR!$D:$D,$A96,SUPERIOR!$C:$C,$B96)</f>
        <v>0</v>
      </c>
      <c r="J96" s="85">
        <f t="shared" si="2"/>
        <v>1</v>
      </c>
    </row>
    <row r="97" spans="1:10" ht="15.75" customHeight="1">
      <c r="A97" s="8" t="s">
        <v>38</v>
      </c>
      <c r="B97" s="8" t="s">
        <v>77</v>
      </c>
      <c r="C97" s="84">
        <f>COUNTIFS(SUPERIOR!$F:$F,C$2,SUPERIOR!$D:$D,$A97,SUPERIOR!$C:$C,$B97)</f>
        <v>1</v>
      </c>
      <c r="D97" s="84">
        <f>COUNTIFS(SUPERIOR!$F:$F,D$2,SUPERIOR!$D:$D,$A97,SUPERIOR!$C:$C,$B97)</f>
        <v>0</v>
      </c>
      <c r="E97" s="84">
        <f>COUNTIFS(SUPERIOR!$F:$F,E$2,SUPERIOR!$D:$D,$A97,SUPERIOR!$C:$C,$B97)</f>
        <v>0</v>
      </c>
      <c r="F97" s="84">
        <f>COUNTIFS(SUPERIOR!$F:$F,F$2,SUPERIOR!$D:$D,$A97,SUPERIOR!$C:$C,$B97)</f>
        <v>0</v>
      </c>
      <c r="G97" s="84">
        <f>COUNTIFS(SUPERIOR!$F:$F,G$2,SUPERIOR!$D:$D,$A97,SUPERIOR!$C:$C,$B97)</f>
        <v>0</v>
      </c>
      <c r="H97" s="84">
        <f>COUNTIFS(SUPERIOR!$F:$F,H$2,SUPERIOR!$D:$D,$A97,SUPERIOR!$C:$C,$B97)</f>
        <v>0</v>
      </c>
      <c r="I97" s="84">
        <f>COUNTIFS(SUPERIOR!$F:$F,I$2,SUPERIOR!$D:$D,$A97,SUPERIOR!$C:$C,$B97)</f>
        <v>0</v>
      </c>
      <c r="J97" s="85">
        <f t="shared" si="2"/>
        <v>1</v>
      </c>
    </row>
    <row r="98" spans="1:10" ht="15.75" customHeight="1">
      <c r="A98" s="8" t="s">
        <v>1075</v>
      </c>
      <c r="B98" s="8" t="s">
        <v>77</v>
      </c>
      <c r="C98" s="84">
        <f>COUNTIFS(SUPERIOR!$F:$F,C$2,SUPERIOR!$D:$D,$A98,SUPERIOR!$C:$C,$B98)</f>
        <v>4</v>
      </c>
      <c r="D98" s="84">
        <f>COUNTIFS(SUPERIOR!$F:$F,D$2,SUPERIOR!$D:$D,$A98,SUPERIOR!$C:$C,$B98)</f>
        <v>0</v>
      </c>
      <c r="E98" s="84">
        <f>COUNTIFS(SUPERIOR!$F:$F,E$2,SUPERIOR!$D:$D,$A98,SUPERIOR!$C:$C,$B98)</f>
        <v>0</v>
      </c>
      <c r="F98" s="84">
        <f>COUNTIFS(SUPERIOR!$F:$F,F$2,SUPERIOR!$D:$D,$A98,SUPERIOR!$C:$C,$B98)</f>
        <v>0</v>
      </c>
      <c r="G98" s="84">
        <f>COUNTIFS(SUPERIOR!$F:$F,G$2,SUPERIOR!$D:$D,$A98,SUPERIOR!$C:$C,$B98)</f>
        <v>0</v>
      </c>
      <c r="H98" s="84">
        <f>COUNTIFS(SUPERIOR!$F:$F,H$2,SUPERIOR!$D:$D,$A98,SUPERIOR!$C:$C,$B98)</f>
        <v>0</v>
      </c>
      <c r="I98" s="84">
        <f>COUNTIFS(SUPERIOR!$F:$F,I$2,SUPERIOR!$D:$D,$A98,SUPERIOR!$C:$C,$B98)</f>
        <v>0</v>
      </c>
      <c r="J98" s="85">
        <f t="shared" si="2"/>
        <v>4</v>
      </c>
    </row>
    <row r="99" spans="1:10" ht="15.75" customHeight="1">
      <c r="A99" s="8" t="s">
        <v>1080</v>
      </c>
      <c r="B99" s="8" t="s">
        <v>77</v>
      </c>
      <c r="C99" s="84">
        <f>COUNTIFS(SUPERIOR!$F:$F,C$2,SUPERIOR!$D:$D,$A99,SUPERIOR!$C:$C,$B99)</f>
        <v>1</v>
      </c>
      <c r="D99" s="84">
        <f>COUNTIFS(SUPERIOR!$F:$F,D$2,SUPERIOR!$D:$D,$A99,SUPERIOR!$C:$C,$B99)</f>
        <v>0</v>
      </c>
      <c r="E99" s="84">
        <f>COUNTIFS(SUPERIOR!$F:$F,E$2,SUPERIOR!$D:$D,$A99,SUPERIOR!$C:$C,$B99)</f>
        <v>0</v>
      </c>
      <c r="F99" s="84">
        <f>COUNTIFS(SUPERIOR!$F:$F,F$2,SUPERIOR!$D:$D,$A99,SUPERIOR!$C:$C,$B99)</f>
        <v>0</v>
      </c>
      <c r="G99" s="84">
        <f>COUNTIFS(SUPERIOR!$F:$F,G$2,SUPERIOR!$D:$D,$A99,SUPERIOR!$C:$C,$B99)</f>
        <v>0</v>
      </c>
      <c r="H99" s="84">
        <f>COUNTIFS(SUPERIOR!$F:$F,H$2,SUPERIOR!$D:$D,$A99,SUPERIOR!$C:$C,$B99)</f>
        <v>0</v>
      </c>
      <c r="I99" s="84">
        <f>COUNTIFS(SUPERIOR!$F:$F,I$2,SUPERIOR!$D:$D,$A99,SUPERIOR!$C:$C,$B99)</f>
        <v>0</v>
      </c>
      <c r="J99" s="85">
        <f t="shared" ref="J99:J130" si="3">SUM(C99:I99)</f>
        <v>1</v>
      </c>
    </row>
    <row r="100" spans="1:10" ht="15.75" customHeight="1">
      <c r="A100" s="8" t="s">
        <v>1082</v>
      </c>
      <c r="B100" s="8" t="s">
        <v>77</v>
      </c>
      <c r="C100" s="84">
        <f>COUNTIFS(SUPERIOR!$F:$F,C$2,SUPERIOR!$D:$D,$A100,SUPERIOR!$C:$C,$B100)</f>
        <v>14</v>
      </c>
      <c r="D100" s="84">
        <f>COUNTIFS(SUPERIOR!$F:$F,D$2,SUPERIOR!$D:$D,$A100,SUPERIOR!$C:$C,$B100)</f>
        <v>0</v>
      </c>
      <c r="E100" s="84">
        <f>COUNTIFS(SUPERIOR!$F:$F,E$2,SUPERIOR!$D:$D,$A100,SUPERIOR!$C:$C,$B100)</f>
        <v>0</v>
      </c>
      <c r="F100" s="84">
        <f>COUNTIFS(SUPERIOR!$F:$F,F$2,SUPERIOR!$D:$D,$A100,SUPERIOR!$C:$C,$B100)</f>
        <v>0</v>
      </c>
      <c r="G100" s="84">
        <f>COUNTIFS(SUPERIOR!$F:$F,G$2,SUPERIOR!$D:$D,$A100,SUPERIOR!$C:$C,$B100)</f>
        <v>0</v>
      </c>
      <c r="H100" s="84">
        <f>COUNTIFS(SUPERIOR!$F:$F,H$2,SUPERIOR!$D:$D,$A100,SUPERIOR!$C:$C,$B100)</f>
        <v>0</v>
      </c>
      <c r="I100" s="84">
        <f>COUNTIFS(SUPERIOR!$F:$F,I$2,SUPERIOR!$D:$D,$A100,SUPERIOR!$C:$C,$B100)</f>
        <v>0</v>
      </c>
      <c r="J100" s="85">
        <f t="shared" si="3"/>
        <v>14</v>
      </c>
    </row>
    <row r="101" spans="1:10" ht="15.75" customHeight="1">
      <c r="A101" s="8" t="s">
        <v>1097</v>
      </c>
      <c r="B101" s="8" t="s">
        <v>77</v>
      </c>
      <c r="C101" s="84">
        <f>COUNTIFS(SUPERIOR!$F:$F,C$2,SUPERIOR!$D:$D,$A101,SUPERIOR!$C:$C,$B101)</f>
        <v>1</v>
      </c>
      <c r="D101" s="84">
        <f>COUNTIFS(SUPERIOR!$F:$F,D$2,SUPERIOR!$D:$D,$A101,SUPERIOR!$C:$C,$B101)</f>
        <v>0</v>
      </c>
      <c r="E101" s="84">
        <f>COUNTIFS(SUPERIOR!$F:$F,E$2,SUPERIOR!$D:$D,$A101,SUPERIOR!$C:$C,$B101)</f>
        <v>0</v>
      </c>
      <c r="F101" s="84">
        <f>COUNTIFS(SUPERIOR!$F:$F,F$2,SUPERIOR!$D:$D,$A101,SUPERIOR!$C:$C,$B101)</f>
        <v>0</v>
      </c>
      <c r="G101" s="84">
        <f>COUNTIFS(SUPERIOR!$F:$F,G$2,SUPERIOR!$D:$D,$A101,SUPERIOR!$C:$C,$B101)</f>
        <v>0</v>
      </c>
      <c r="H101" s="84">
        <f>COUNTIFS(SUPERIOR!$F:$F,H$2,SUPERIOR!$D:$D,$A101,SUPERIOR!$C:$C,$B101)</f>
        <v>0</v>
      </c>
      <c r="I101" s="84">
        <f>COUNTIFS(SUPERIOR!$F:$F,I$2,SUPERIOR!$D:$D,$A101,SUPERIOR!$C:$C,$B101)</f>
        <v>0</v>
      </c>
      <c r="J101" s="85">
        <f t="shared" si="3"/>
        <v>1</v>
      </c>
    </row>
    <row r="102" spans="1:10" ht="15.75" customHeight="1">
      <c r="A102" s="8" t="s">
        <v>1099</v>
      </c>
      <c r="B102" s="8" t="s">
        <v>77</v>
      </c>
      <c r="C102" s="84">
        <f>COUNTIFS(SUPERIOR!$F:$F,C$2,SUPERIOR!$D:$D,$A102,SUPERIOR!$C:$C,$B102)</f>
        <v>2</v>
      </c>
      <c r="D102" s="84">
        <f>COUNTIFS(SUPERIOR!$F:$F,D$2,SUPERIOR!$D:$D,$A102,SUPERIOR!$C:$C,$B102)</f>
        <v>0</v>
      </c>
      <c r="E102" s="84">
        <f>COUNTIFS(SUPERIOR!$F:$F,E$2,SUPERIOR!$D:$D,$A102,SUPERIOR!$C:$C,$B102)</f>
        <v>0</v>
      </c>
      <c r="F102" s="84">
        <f>COUNTIFS(SUPERIOR!$F:$F,F$2,SUPERIOR!$D:$D,$A102,SUPERIOR!$C:$C,$B102)</f>
        <v>0</v>
      </c>
      <c r="G102" s="84">
        <f>COUNTIFS(SUPERIOR!$F:$F,G$2,SUPERIOR!$D:$D,$A102,SUPERIOR!$C:$C,$B102)</f>
        <v>0</v>
      </c>
      <c r="H102" s="84">
        <f>COUNTIFS(SUPERIOR!$F:$F,H$2,SUPERIOR!$D:$D,$A102,SUPERIOR!$C:$C,$B102)</f>
        <v>0</v>
      </c>
      <c r="I102" s="84">
        <f>COUNTIFS(SUPERIOR!$F:$F,I$2,SUPERIOR!$D:$D,$A102,SUPERIOR!$C:$C,$B102)</f>
        <v>0</v>
      </c>
      <c r="J102" s="85">
        <f t="shared" si="3"/>
        <v>2</v>
      </c>
    </row>
    <row r="103" spans="1:10" ht="15.75" customHeight="1">
      <c r="A103" s="8" t="s">
        <v>1102</v>
      </c>
      <c r="B103" s="8" t="s">
        <v>77</v>
      </c>
      <c r="C103" s="84">
        <f>COUNTIFS(SUPERIOR!$F:$F,C$2,SUPERIOR!$D:$D,$A103,SUPERIOR!$C:$C,$B103)</f>
        <v>1</v>
      </c>
      <c r="D103" s="84">
        <f>COUNTIFS(SUPERIOR!$F:$F,D$2,SUPERIOR!$D:$D,$A103,SUPERIOR!$C:$C,$B103)</f>
        <v>0</v>
      </c>
      <c r="E103" s="84">
        <f>COUNTIFS(SUPERIOR!$F:$F,E$2,SUPERIOR!$D:$D,$A103,SUPERIOR!$C:$C,$B103)</f>
        <v>0</v>
      </c>
      <c r="F103" s="84">
        <f>COUNTIFS(SUPERIOR!$F:$F,F$2,SUPERIOR!$D:$D,$A103,SUPERIOR!$C:$C,$B103)</f>
        <v>0</v>
      </c>
      <c r="G103" s="84">
        <f>COUNTIFS(SUPERIOR!$F:$F,G$2,SUPERIOR!$D:$D,$A103,SUPERIOR!$C:$C,$B103)</f>
        <v>0</v>
      </c>
      <c r="H103" s="84">
        <f>COUNTIFS(SUPERIOR!$F:$F,H$2,SUPERIOR!$D:$D,$A103,SUPERIOR!$C:$C,$B103)</f>
        <v>0</v>
      </c>
      <c r="I103" s="84">
        <f>COUNTIFS(SUPERIOR!$F:$F,I$2,SUPERIOR!$D:$D,$A103,SUPERIOR!$C:$C,$B103)</f>
        <v>0</v>
      </c>
      <c r="J103" s="85">
        <f t="shared" si="3"/>
        <v>1</v>
      </c>
    </row>
    <row r="104" spans="1:10" ht="15.75" customHeight="1">
      <c r="A104" s="8" t="s">
        <v>1104</v>
      </c>
      <c r="B104" s="8" t="s">
        <v>77</v>
      </c>
      <c r="C104" s="84">
        <f>COUNTIFS(SUPERIOR!$F:$F,C$2,SUPERIOR!$D:$D,$A104,SUPERIOR!$C:$C,$B104)</f>
        <v>2</v>
      </c>
      <c r="D104" s="84">
        <f>COUNTIFS(SUPERIOR!$F:$F,D$2,SUPERIOR!$D:$D,$A104,SUPERIOR!$C:$C,$B104)</f>
        <v>0</v>
      </c>
      <c r="E104" s="84">
        <f>COUNTIFS(SUPERIOR!$F:$F,E$2,SUPERIOR!$D:$D,$A104,SUPERIOR!$C:$C,$B104)</f>
        <v>0</v>
      </c>
      <c r="F104" s="84">
        <f>COUNTIFS(SUPERIOR!$F:$F,F$2,SUPERIOR!$D:$D,$A104,SUPERIOR!$C:$C,$B104)</f>
        <v>0</v>
      </c>
      <c r="G104" s="84">
        <f>COUNTIFS(SUPERIOR!$F:$F,G$2,SUPERIOR!$D:$D,$A104,SUPERIOR!$C:$C,$B104)</f>
        <v>0</v>
      </c>
      <c r="H104" s="84">
        <f>COUNTIFS(SUPERIOR!$F:$F,H$2,SUPERIOR!$D:$D,$A104,SUPERIOR!$C:$C,$B104)</f>
        <v>0</v>
      </c>
      <c r="I104" s="84">
        <f>COUNTIFS(SUPERIOR!$F:$F,I$2,SUPERIOR!$D:$D,$A104,SUPERIOR!$C:$C,$B104)</f>
        <v>0</v>
      </c>
      <c r="J104" s="85">
        <f t="shared" si="3"/>
        <v>2</v>
      </c>
    </row>
    <row r="105" spans="1:10" ht="15.75" customHeight="1">
      <c r="A105" s="8" t="s">
        <v>1107</v>
      </c>
      <c r="B105" s="8" t="s">
        <v>77</v>
      </c>
      <c r="C105" s="84">
        <f>COUNTIFS(SUPERIOR!$F:$F,C$2,SUPERIOR!$D:$D,$A105,SUPERIOR!$C:$C,$B105)</f>
        <v>8</v>
      </c>
      <c r="D105" s="84">
        <f>COUNTIFS(SUPERIOR!$F:$F,D$2,SUPERIOR!$D:$D,$A105,SUPERIOR!$C:$C,$B105)</f>
        <v>0</v>
      </c>
      <c r="E105" s="84">
        <f>COUNTIFS(SUPERIOR!$F:$F,E$2,SUPERIOR!$D:$D,$A105,SUPERIOR!$C:$C,$B105)</f>
        <v>0</v>
      </c>
      <c r="F105" s="84">
        <f>COUNTIFS(SUPERIOR!$F:$F,F$2,SUPERIOR!$D:$D,$A105,SUPERIOR!$C:$C,$B105)</f>
        <v>0</v>
      </c>
      <c r="G105" s="84">
        <f>COUNTIFS(SUPERIOR!$F:$F,G$2,SUPERIOR!$D:$D,$A105,SUPERIOR!$C:$C,$B105)</f>
        <v>0</v>
      </c>
      <c r="H105" s="84">
        <f>COUNTIFS(SUPERIOR!$F:$F,H$2,SUPERIOR!$D:$D,$A105,SUPERIOR!$C:$C,$B105)</f>
        <v>0</v>
      </c>
      <c r="I105" s="84">
        <f>COUNTIFS(SUPERIOR!$F:$F,I$2,SUPERIOR!$D:$D,$A105,SUPERIOR!$C:$C,$B105)</f>
        <v>0</v>
      </c>
      <c r="J105" s="85">
        <f t="shared" si="3"/>
        <v>8</v>
      </c>
    </row>
    <row r="106" spans="1:10" ht="15.75" customHeight="1">
      <c r="A106" s="8" t="s">
        <v>1116</v>
      </c>
      <c r="B106" s="8" t="s">
        <v>77</v>
      </c>
      <c r="C106" s="84">
        <f>COUNTIFS(SUPERIOR!$F:$F,C$2,SUPERIOR!$D:$D,$A106,SUPERIOR!$C:$C,$B106)</f>
        <v>5</v>
      </c>
      <c r="D106" s="84">
        <f>COUNTIFS(SUPERIOR!$F:$F,D$2,SUPERIOR!$D:$D,$A106,SUPERIOR!$C:$C,$B106)</f>
        <v>0</v>
      </c>
      <c r="E106" s="84">
        <f>COUNTIFS(SUPERIOR!$F:$F,E$2,SUPERIOR!$D:$D,$A106,SUPERIOR!$C:$C,$B106)</f>
        <v>0</v>
      </c>
      <c r="F106" s="84">
        <f>COUNTIFS(SUPERIOR!$F:$F,F$2,SUPERIOR!$D:$D,$A106,SUPERIOR!$C:$C,$B106)</f>
        <v>0</v>
      </c>
      <c r="G106" s="84">
        <f>COUNTIFS(SUPERIOR!$F:$F,G$2,SUPERIOR!$D:$D,$A106,SUPERIOR!$C:$C,$B106)</f>
        <v>0</v>
      </c>
      <c r="H106" s="84">
        <f>COUNTIFS(SUPERIOR!$F:$F,H$2,SUPERIOR!$D:$D,$A106,SUPERIOR!$C:$C,$B106)</f>
        <v>0</v>
      </c>
      <c r="I106" s="84">
        <f>COUNTIFS(SUPERIOR!$F:$F,I$2,SUPERIOR!$D:$D,$A106,SUPERIOR!$C:$C,$B106)</f>
        <v>0</v>
      </c>
      <c r="J106" s="85">
        <f t="shared" si="3"/>
        <v>5</v>
      </c>
    </row>
    <row r="107" spans="1:10" ht="15.75" customHeight="1">
      <c r="A107" s="8" t="s">
        <v>1116</v>
      </c>
      <c r="B107" s="8" t="s">
        <v>1441</v>
      </c>
      <c r="C107" s="84">
        <f>COUNTIFS(SUPERIOR!$F:$F,C$2,SUPERIOR!$D:$D,$A107,SUPERIOR!$C:$C,$B107)</f>
        <v>5</v>
      </c>
      <c r="D107" s="84">
        <f>COUNTIFS(SUPERIOR!$F:$F,D$2,SUPERIOR!$D:$D,$A107,SUPERIOR!$C:$C,$B107)</f>
        <v>0</v>
      </c>
      <c r="E107" s="84">
        <f>COUNTIFS(SUPERIOR!$F:$F,E$2,SUPERIOR!$D:$D,$A107,SUPERIOR!$C:$C,$B107)</f>
        <v>0</v>
      </c>
      <c r="F107" s="84">
        <f>COUNTIFS(SUPERIOR!$F:$F,F$2,SUPERIOR!$D:$D,$A107,SUPERIOR!$C:$C,$B107)</f>
        <v>0</v>
      </c>
      <c r="G107" s="84">
        <f>COUNTIFS(SUPERIOR!$F:$F,G$2,SUPERIOR!$D:$D,$A107,SUPERIOR!$C:$C,$B107)</f>
        <v>0</v>
      </c>
      <c r="H107" s="84">
        <f>COUNTIFS(SUPERIOR!$F:$F,H$2,SUPERIOR!$D:$D,$A107,SUPERIOR!$C:$C,$B107)</f>
        <v>0</v>
      </c>
      <c r="I107" s="84">
        <f>COUNTIFS(SUPERIOR!$F:$F,I$2,SUPERIOR!$D:$D,$A107,SUPERIOR!$C:$C,$B107)</f>
        <v>0</v>
      </c>
      <c r="J107" s="85">
        <f t="shared" si="3"/>
        <v>5</v>
      </c>
    </row>
    <row r="108" spans="1:10" ht="15.75" customHeight="1">
      <c r="A108" s="8" t="s">
        <v>1122</v>
      </c>
      <c r="B108" s="8" t="s">
        <v>77</v>
      </c>
      <c r="C108" s="84">
        <f>COUNTIFS(SUPERIOR!$F:$F,C$2,SUPERIOR!$D:$D,$A108,SUPERIOR!$C:$C,$B108)</f>
        <v>2</v>
      </c>
      <c r="D108" s="84">
        <f>COUNTIFS(SUPERIOR!$F:$F,D$2,SUPERIOR!$D:$D,$A108,SUPERIOR!$C:$C,$B108)</f>
        <v>0</v>
      </c>
      <c r="E108" s="84">
        <f>COUNTIFS(SUPERIOR!$F:$F,E$2,SUPERIOR!$D:$D,$A108,SUPERIOR!$C:$C,$B108)</f>
        <v>0</v>
      </c>
      <c r="F108" s="84">
        <f>COUNTIFS(SUPERIOR!$F:$F,F$2,SUPERIOR!$D:$D,$A108,SUPERIOR!$C:$C,$B108)</f>
        <v>0</v>
      </c>
      <c r="G108" s="84">
        <f>COUNTIFS(SUPERIOR!$F:$F,G$2,SUPERIOR!$D:$D,$A108,SUPERIOR!$C:$C,$B108)</f>
        <v>0</v>
      </c>
      <c r="H108" s="84">
        <f>COUNTIFS(SUPERIOR!$F:$F,H$2,SUPERIOR!$D:$D,$A108,SUPERIOR!$C:$C,$B108)</f>
        <v>0</v>
      </c>
      <c r="I108" s="84">
        <f>COUNTIFS(SUPERIOR!$F:$F,I$2,SUPERIOR!$D:$D,$A108,SUPERIOR!$C:$C,$B108)</f>
        <v>0</v>
      </c>
      <c r="J108" s="85">
        <f t="shared" si="3"/>
        <v>2</v>
      </c>
    </row>
    <row r="109" spans="1:10" ht="15.75" customHeight="1">
      <c r="A109" s="8" t="s">
        <v>1125</v>
      </c>
      <c r="B109" s="8" t="s">
        <v>77</v>
      </c>
      <c r="C109" s="84">
        <f>COUNTIFS(SUPERIOR!$F:$F,C$2,SUPERIOR!$D:$D,$A109,SUPERIOR!$C:$C,$B109)</f>
        <v>2</v>
      </c>
      <c r="D109" s="84">
        <f>COUNTIFS(SUPERIOR!$F:$F,D$2,SUPERIOR!$D:$D,$A109,SUPERIOR!$C:$C,$B109)</f>
        <v>0</v>
      </c>
      <c r="E109" s="84">
        <f>COUNTIFS(SUPERIOR!$F:$F,E$2,SUPERIOR!$D:$D,$A109,SUPERIOR!$C:$C,$B109)</f>
        <v>0</v>
      </c>
      <c r="F109" s="84">
        <f>COUNTIFS(SUPERIOR!$F:$F,F$2,SUPERIOR!$D:$D,$A109,SUPERIOR!$C:$C,$B109)</f>
        <v>0</v>
      </c>
      <c r="G109" s="84">
        <f>COUNTIFS(SUPERIOR!$F:$F,G$2,SUPERIOR!$D:$D,$A109,SUPERIOR!$C:$C,$B109)</f>
        <v>0</v>
      </c>
      <c r="H109" s="84">
        <f>COUNTIFS(SUPERIOR!$F:$F,H$2,SUPERIOR!$D:$D,$A109,SUPERIOR!$C:$C,$B109)</f>
        <v>0</v>
      </c>
      <c r="I109" s="84">
        <f>COUNTIFS(SUPERIOR!$F:$F,I$2,SUPERIOR!$D:$D,$A109,SUPERIOR!$C:$C,$B109)</f>
        <v>0</v>
      </c>
      <c r="J109" s="85">
        <f t="shared" si="3"/>
        <v>2</v>
      </c>
    </row>
    <row r="110" spans="1:10" ht="15.75" customHeight="1">
      <c r="A110" s="8" t="s">
        <v>1128</v>
      </c>
      <c r="B110" s="8" t="s">
        <v>77</v>
      </c>
      <c r="C110" s="84">
        <f>COUNTIFS(SUPERIOR!$F:$F,C$2,SUPERIOR!$D:$D,$A110,SUPERIOR!$C:$C,$B110)</f>
        <v>8</v>
      </c>
      <c r="D110" s="84">
        <f>COUNTIFS(SUPERIOR!$F:$F,D$2,SUPERIOR!$D:$D,$A110,SUPERIOR!$C:$C,$B110)</f>
        <v>0</v>
      </c>
      <c r="E110" s="84">
        <f>COUNTIFS(SUPERIOR!$F:$F,E$2,SUPERIOR!$D:$D,$A110,SUPERIOR!$C:$C,$B110)</f>
        <v>0</v>
      </c>
      <c r="F110" s="84">
        <f>COUNTIFS(SUPERIOR!$F:$F,F$2,SUPERIOR!$D:$D,$A110,SUPERIOR!$C:$C,$B110)</f>
        <v>0</v>
      </c>
      <c r="G110" s="84">
        <f>COUNTIFS(SUPERIOR!$F:$F,G$2,SUPERIOR!$D:$D,$A110,SUPERIOR!$C:$C,$B110)</f>
        <v>0</v>
      </c>
      <c r="H110" s="84">
        <f>COUNTIFS(SUPERIOR!$F:$F,H$2,SUPERIOR!$D:$D,$A110,SUPERIOR!$C:$C,$B110)</f>
        <v>0</v>
      </c>
      <c r="I110" s="84">
        <f>COUNTIFS(SUPERIOR!$F:$F,I$2,SUPERIOR!$D:$D,$A110,SUPERIOR!$C:$C,$B110)</f>
        <v>0</v>
      </c>
      <c r="J110" s="85">
        <f t="shared" si="3"/>
        <v>8</v>
      </c>
    </row>
    <row r="111" spans="1:10" ht="15.75" customHeight="1">
      <c r="A111" s="8" t="s">
        <v>1137</v>
      </c>
      <c r="B111" s="8" t="s">
        <v>77</v>
      </c>
      <c r="C111" s="84">
        <f>COUNTIFS(SUPERIOR!$F:$F,C$2,SUPERIOR!$D:$D,$A111,SUPERIOR!$C:$C,$B111)</f>
        <v>1</v>
      </c>
      <c r="D111" s="84">
        <f>COUNTIFS(SUPERIOR!$F:$F,D$2,SUPERIOR!$D:$D,$A111,SUPERIOR!$C:$C,$B111)</f>
        <v>0</v>
      </c>
      <c r="E111" s="84">
        <f>COUNTIFS(SUPERIOR!$F:$F,E$2,SUPERIOR!$D:$D,$A111,SUPERIOR!$C:$C,$B111)</f>
        <v>0</v>
      </c>
      <c r="F111" s="84">
        <f>COUNTIFS(SUPERIOR!$F:$F,F$2,SUPERIOR!$D:$D,$A111,SUPERIOR!$C:$C,$B111)</f>
        <v>0</v>
      </c>
      <c r="G111" s="84">
        <f>COUNTIFS(SUPERIOR!$F:$F,G$2,SUPERIOR!$D:$D,$A111,SUPERIOR!$C:$C,$B111)</f>
        <v>0</v>
      </c>
      <c r="H111" s="84">
        <f>COUNTIFS(SUPERIOR!$F:$F,H$2,SUPERIOR!$D:$D,$A111,SUPERIOR!$C:$C,$B111)</f>
        <v>0</v>
      </c>
      <c r="I111" s="84">
        <f>COUNTIFS(SUPERIOR!$F:$F,I$2,SUPERIOR!$D:$D,$A111,SUPERIOR!$C:$C,$B111)</f>
        <v>0</v>
      </c>
      <c r="J111" s="85">
        <f t="shared" si="3"/>
        <v>1</v>
      </c>
    </row>
    <row r="112" spans="1:10" ht="15.75" customHeight="1">
      <c r="A112" s="8" t="s">
        <v>1139</v>
      </c>
      <c r="B112" s="8" t="s">
        <v>77</v>
      </c>
      <c r="C112" s="84">
        <f>COUNTIFS(SUPERIOR!$F:$F,C$2,SUPERIOR!$D:$D,$A112,SUPERIOR!$C:$C,$B112)</f>
        <v>3</v>
      </c>
      <c r="D112" s="84">
        <f>COUNTIFS(SUPERIOR!$F:$F,D$2,SUPERIOR!$D:$D,$A112,SUPERIOR!$C:$C,$B112)</f>
        <v>0</v>
      </c>
      <c r="E112" s="84">
        <f>COUNTIFS(SUPERIOR!$F:$F,E$2,SUPERIOR!$D:$D,$A112,SUPERIOR!$C:$C,$B112)</f>
        <v>0</v>
      </c>
      <c r="F112" s="84">
        <f>COUNTIFS(SUPERIOR!$F:$F,F$2,SUPERIOR!$D:$D,$A112,SUPERIOR!$C:$C,$B112)</f>
        <v>0</v>
      </c>
      <c r="G112" s="84">
        <f>COUNTIFS(SUPERIOR!$F:$F,G$2,SUPERIOR!$D:$D,$A112,SUPERIOR!$C:$C,$B112)</f>
        <v>0</v>
      </c>
      <c r="H112" s="84">
        <f>COUNTIFS(SUPERIOR!$F:$F,H$2,SUPERIOR!$D:$D,$A112,SUPERIOR!$C:$C,$B112)</f>
        <v>0</v>
      </c>
      <c r="I112" s="84">
        <f>COUNTIFS(SUPERIOR!$F:$F,I$2,SUPERIOR!$D:$D,$A112,SUPERIOR!$C:$C,$B112)</f>
        <v>0</v>
      </c>
      <c r="J112" s="85">
        <f t="shared" si="3"/>
        <v>3</v>
      </c>
    </row>
    <row r="113" spans="1:10" ht="15.75" customHeight="1">
      <c r="A113" s="8" t="s">
        <v>1143</v>
      </c>
      <c r="B113" s="8" t="s">
        <v>77</v>
      </c>
      <c r="C113" s="84">
        <f>COUNTIFS(SUPERIOR!$F:$F,C$2,SUPERIOR!$D:$D,$A113,SUPERIOR!$C:$C,$B113)</f>
        <v>5</v>
      </c>
      <c r="D113" s="84">
        <f>COUNTIFS(SUPERIOR!$F:$F,D$2,SUPERIOR!$D:$D,$A113,SUPERIOR!$C:$C,$B113)</f>
        <v>0</v>
      </c>
      <c r="E113" s="84">
        <f>COUNTIFS(SUPERIOR!$F:$F,E$2,SUPERIOR!$D:$D,$A113,SUPERIOR!$C:$C,$B113)</f>
        <v>0</v>
      </c>
      <c r="F113" s="84">
        <f>COUNTIFS(SUPERIOR!$F:$F,F$2,SUPERIOR!$D:$D,$A113,SUPERIOR!$C:$C,$B113)</f>
        <v>0</v>
      </c>
      <c r="G113" s="84">
        <f>COUNTIFS(SUPERIOR!$F:$F,G$2,SUPERIOR!$D:$D,$A113,SUPERIOR!$C:$C,$B113)</f>
        <v>0</v>
      </c>
      <c r="H113" s="84">
        <f>COUNTIFS(SUPERIOR!$F:$F,H$2,SUPERIOR!$D:$D,$A113,SUPERIOR!$C:$C,$B113)</f>
        <v>0</v>
      </c>
      <c r="I113" s="84">
        <f>COUNTIFS(SUPERIOR!$F:$F,I$2,SUPERIOR!$D:$D,$A113,SUPERIOR!$C:$C,$B113)</f>
        <v>0</v>
      </c>
      <c r="J113" s="85">
        <f t="shared" si="3"/>
        <v>5</v>
      </c>
    </row>
    <row r="114" spans="1:10" ht="15.75" customHeight="1">
      <c r="A114" s="8" t="s">
        <v>1143</v>
      </c>
      <c r="B114" s="8" t="s">
        <v>1598</v>
      </c>
      <c r="C114" s="84">
        <f>COUNTIFS(SUPERIOR!$F:$F,C$2,SUPERIOR!$D:$D,$A114,SUPERIOR!$C:$C,$B114)</f>
        <v>1</v>
      </c>
      <c r="D114" s="84">
        <f>COUNTIFS(SUPERIOR!$F:$F,D$2,SUPERIOR!$D:$D,$A114,SUPERIOR!$C:$C,$B114)</f>
        <v>0</v>
      </c>
      <c r="E114" s="84">
        <f>COUNTIFS(SUPERIOR!$F:$F,E$2,SUPERIOR!$D:$D,$A114,SUPERIOR!$C:$C,$B114)</f>
        <v>0</v>
      </c>
      <c r="F114" s="84">
        <f>COUNTIFS(SUPERIOR!$F:$F,F$2,SUPERIOR!$D:$D,$A114,SUPERIOR!$C:$C,$B114)</f>
        <v>0</v>
      </c>
      <c r="G114" s="84">
        <f>COUNTIFS(SUPERIOR!$F:$F,G$2,SUPERIOR!$D:$D,$A114,SUPERIOR!$C:$C,$B114)</f>
        <v>0</v>
      </c>
      <c r="H114" s="84">
        <f>COUNTIFS(SUPERIOR!$F:$F,H$2,SUPERIOR!$D:$D,$A114,SUPERIOR!$C:$C,$B114)</f>
        <v>0</v>
      </c>
      <c r="I114" s="84">
        <f>COUNTIFS(SUPERIOR!$F:$F,I$2,SUPERIOR!$D:$D,$A114,SUPERIOR!$C:$C,$B114)</f>
        <v>0</v>
      </c>
      <c r="J114" s="85">
        <f t="shared" si="3"/>
        <v>1</v>
      </c>
    </row>
    <row r="115" spans="1:10" ht="15.75" customHeight="1">
      <c r="A115" s="8" t="s">
        <v>1149</v>
      </c>
      <c r="B115" s="8" t="s">
        <v>77</v>
      </c>
      <c r="C115" s="84">
        <f>COUNTIFS(SUPERIOR!$F:$F,C$2,SUPERIOR!$D:$D,$A115,SUPERIOR!$C:$C,$B115)</f>
        <v>13</v>
      </c>
      <c r="D115" s="84">
        <f>COUNTIFS(SUPERIOR!$F:$F,D$2,SUPERIOR!$D:$D,$A115,SUPERIOR!$C:$C,$B115)</f>
        <v>0</v>
      </c>
      <c r="E115" s="84">
        <f>COUNTIFS(SUPERIOR!$F:$F,E$2,SUPERIOR!$D:$D,$A115,SUPERIOR!$C:$C,$B115)</f>
        <v>0</v>
      </c>
      <c r="F115" s="84">
        <f>COUNTIFS(SUPERIOR!$F:$F,F$2,SUPERIOR!$D:$D,$A115,SUPERIOR!$C:$C,$B115)</f>
        <v>0</v>
      </c>
      <c r="G115" s="84">
        <f>COUNTIFS(SUPERIOR!$F:$F,G$2,SUPERIOR!$D:$D,$A115,SUPERIOR!$C:$C,$B115)</f>
        <v>0</v>
      </c>
      <c r="H115" s="84">
        <f>COUNTIFS(SUPERIOR!$F:$F,H$2,SUPERIOR!$D:$D,$A115,SUPERIOR!$C:$C,$B115)</f>
        <v>0</v>
      </c>
      <c r="I115" s="84">
        <f>COUNTIFS(SUPERIOR!$F:$F,I$2,SUPERIOR!$D:$D,$A115,SUPERIOR!$C:$C,$B115)</f>
        <v>0</v>
      </c>
      <c r="J115" s="85">
        <f t="shared" si="3"/>
        <v>13</v>
      </c>
    </row>
    <row r="116" spans="1:10" ht="15.75" customHeight="1">
      <c r="A116" s="8" t="s">
        <v>1163</v>
      </c>
      <c r="B116" s="8" t="s">
        <v>77</v>
      </c>
      <c r="C116" s="84">
        <f>COUNTIFS(SUPERIOR!$F:$F,C$2,SUPERIOR!$D:$D,$A116,SUPERIOR!$C:$C,$B116)</f>
        <v>5</v>
      </c>
      <c r="D116" s="84">
        <f>COUNTIFS(SUPERIOR!$F:$F,D$2,SUPERIOR!$D:$D,$A116,SUPERIOR!$C:$C,$B116)</f>
        <v>0</v>
      </c>
      <c r="E116" s="84">
        <f>COUNTIFS(SUPERIOR!$F:$F,E$2,SUPERIOR!$D:$D,$A116,SUPERIOR!$C:$C,$B116)</f>
        <v>0</v>
      </c>
      <c r="F116" s="84">
        <f>COUNTIFS(SUPERIOR!$F:$F,F$2,SUPERIOR!$D:$D,$A116,SUPERIOR!$C:$C,$B116)</f>
        <v>0</v>
      </c>
      <c r="G116" s="84">
        <f>COUNTIFS(SUPERIOR!$F:$F,G$2,SUPERIOR!$D:$D,$A116,SUPERIOR!$C:$C,$B116)</f>
        <v>0</v>
      </c>
      <c r="H116" s="84">
        <f>COUNTIFS(SUPERIOR!$F:$F,H$2,SUPERIOR!$D:$D,$A116,SUPERIOR!$C:$C,$B116)</f>
        <v>0</v>
      </c>
      <c r="I116" s="84">
        <f>COUNTIFS(SUPERIOR!$F:$F,I$2,SUPERIOR!$D:$D,$A116,SUPERIOR!$C:$C,$B116)</f>
        <v>0</v>
      </c>
      <c r="J116" s="85">
        <f t="shared" si="3"/>
        <v>5</v>
      </c>
    </row>
    <row r="117" spans="1:10" ht="15.75" customHeight="1">
      <c r="A117" s="8" t="s">
        <v>1169</v>
      </c>
      <c r="B117" s="8" t="s">
        <v>77</v>
      </c>
      <c r="C117" s="84">
        <f>COUNTIFS(SUPERIOR!$F:$F,C$2,SUPERIOR!$D:$D,$A117,SUPERIOR!$C:$C,$B117)</f>
        <v>8</v>
      </c>
      <c r="D117" s="84">
        <f>COUNTIFS(SUPERIOR!$F:$F,D$2,SUPERIOR!$D:$D,$A117,SUPERIOR!$C:$C,$B117)</f>
        <v>0</v>
      </c>
      <c r="E117" s="84">
        <f>COUNTIFS(SUPERIOR!$F:$F,E$2,SUPERIOR!$D:$D,$A117,SUPERIOR!$C:$C,$B117)</f>
        <v>0</v>
      </c>
      <c r="F117" s="84">
        <f>COUNTIFS(SUPERIOR!$F:$F,F$2,SUPERIOR!$D:$D,$A117,SUPERIOR!$C:$C,$B117)</f>
        <v>0</v>
      </c>
      <c r="G117" s="84">
        <f>COUNTIFS(SUPERIOR!$F:$F,G$2,SUPERIOR!$D:$D,$A117,SUPERIOR!$C:$C,$B117)</f>
        <v>0</v>
      </c>
      <c r="H117" s="84">
        <f>COUNTIFS(SUPERIOR!$F:$F,H$2,SUPERIOR!$D:$D,$A117,SUPERIOR!$C:$C,$B117)</f>
        <v>0</v>
      </c>
      <c r="I117" s="84">
        <f>COUNTIFS(SUPERIOR!$F:$F,I$2,SUPERIOR!$D:$D,$A117,SUPERIOR!$C:$C,$B117)</f>
        <v>0</v>
      </c>
      <c r="J117" s="85">
        <f t="shared" si="3"/>
        <v>8</v>
      </c>
    </row>
    <row r="118" spans="1:10" ht="15.75" customHeight="1">
      <c r="A118" s="8" t="s">
        <v>1178</v>
      </c>
      <c r="B118" s="8" t="s">
        <v>77</v>
      </c>
      <c r="C118" s="84">
        <f>COUNTIFS(SUPERIOR!$F:$F,C$2,SUPERIOR!$D:$D,$A118,SUPERIOR!$C:$C,$B118)</f>
        <v>9</v>
      </c>
      <c r="D118" s="84">
        <f>COUNTIFS(SUPERIOR!$F:$F,D$2,SUPERIOR!$D:$D,$A118,SUPERIOR!$C:$C,$B118)</f>
        <v>0</v>
      </c>
      <c r="E118" s="84">
        <f>COUNTIFS(SUPERIOR!$F:$F,E$2,SUPERIOR!$D:$D,$A118,SUPERIOR!$C:$C,$B118)</f>
        <v>0</v>
      </c>
      <c r="F118" s="84">
        <f>COUNTIFS(SUPERIOR!$F:$F,F$2,SUPERIOR!$D:$D,$A118,SUPERIOR!$C:$C,$B118)</f>
        <v>0</v>
      </c>
      <c r="G118" s="84">
        <f>COUNTIFS(SUPERIOR!$F:$F,G$2,SUPERIOR!$D:$D,$A118,SUPERIOR!$C:$C,$B118)</f>
        <v>0</v>
      </c>
      <c r="H118" s="84">
        <f>COUNTIFS(SUPERIOR!$F:$F,H$2,SUPERIOR!$D:$D,$A118,SUPERIOR!$C:$C,$B118)</f>
        <v>0</v>
      </c>
      <c r="I118" s="84">
        <f>COUNTIFS(SUPERIOR!$F:$F,I$2,SUPERIOR!$D:$D,$A118,SUPERIOR!$C:$C,$B118)</f>
        <v>0</v>
      </c>
      <c r="J118" s="85">
        <f t="shared" si="3"/>
        <v>9</v>
      </c>
    </row>
    <row r="119" spans="1:10" ht="15.75" customHeight="1">
      <c r="A119" s="8" t="s">
        <v>1188</v>
      </c>
      <c r="B119" s="8" t="s">
        <v>77</v>
      </c>
      <c r="C119" s="84">
        <f>COUNTIFS(SUPERIOR!$F:$F,C$2,SUPERIOR!$D:$D,$A119,SUPERIOR!$C:$C,$B119)</f>
        <v>1</v>
      </c>
      <c r="D119" s="84">
        <f>COUNTIFS(SUPERIOR!$F:$F,D$2,SUPERIOR!$D:$D,$A119,SUPERIOR!$C:$C,$B119)</f>
        <v>0</v>
      </c>
      <c r="E119" s="84">
        <f>COUNTIFS(SUPERIOR!$F:$F,E$2,SUPERIOR!$D:$D,$A119,SUPERIOR!$C:$C,$B119)</f>
        <v>0</v>
      </c>
      <c r="F119" s="84">
        <f>COUNTIFS(SUPERIOR!$F:$F,F$2,SUPERIOR!$D:$D,$A119,SUPERIOR!$C:$C,$B119)</f>
        <v>0</v>
      </c>
      <c r="G119" s="84">
        <f>COUNTIFS(SUPERIOR!$F:$F,G$2,SUPERIOR!$D:$D,$A119,SUPERIOR!$C:$C,$B119)</f>
        <v>0</v>
      </c>
      <c r="H119" s="84">
        <f>COUNTIFS(SUPERIOR!$F:$F,H$2,SUPERIOR!$D:$D,$A119,SUPERIOR!$C:$C,$B119)</f>
        <v>0</v>
      </c>
      <c r="I119" s="84">
        <f>COUNTIFS(SUPERIOR!$F:$F,I$2,SUPERIOR!$D:$D,$A119,SUPERIOR!$C:$C,$B119)</f>
        <v>0</v>
      </c>
      <c r="J119" s="85">
        <f t="shared" si="3"/>
        <v>1</v>
      </c>
    </row>
    <row r="120" spans="1:10" ht="15.75" customHeight="1">
      <c r="A120" s="8" t="s">
        <v>1190</v>
      </c>
      <c r="B120" s="8" t="s">
        <v>77</v>
      </c>
      <c r="C120" s="84">
        <f>COUNTIFS(SUPERIOR!$F:$F,C$2,SUPERIOR!$D:$D,$A120,SUPERIOR!$C:$C,$B120)</f>
        <v>3</v>
      </c>
      <c r="D120" s="84">
        <f>COUNTIFS(SUPERIOR!$F:$F,D$2,SUPERIOR!$D:$D,$A120,SUPERIOR!$C:$C,$B120)</f>
        <v>0</v>
      </c>
      <c r="E120" s="84">
        <f>COUNTIFS(SUPERIOR!$F:$F,E$2,SUPERIOR!$D:$D,$A120,SUPERIOR!$C:$C,$B120)</f>
        <v>0</v>
      </c>
      <c r="F120" s="84">
        <f>COUNTIFS(SUPERIOR!$F:$F,F$2,SUPERIOR!$D:$D,$A120,SUPERIOR!$C:$C,$B120)</f>
        <v>0</v>
      </c>
      <c r="G120" s="84">
        <f>COUNTIFS(SUPERIOR!$F:$F,G$2,SUPERIOR!$D:$D,$A120,SUPERIOR!$C:$C,$B120)</f>
        <v>0</v>
      </c>
      <c r="H120" s="84">
        <f>COUNTIFS(SUPERIOR!$F:$F,H$2,SUPERIOR!$D:$D,$A120,SUPERIOR!$C:$C,$B120)</f>
        <v>0</v>
      </c>
      <c r="I120" s="84">
        <f>COUNTIFS(SUPERIOR!$F:$F,I$2,SUPERIOR!$D:$D,$A120,SUPERIOR!$C:$C,$B120)</f>
        <v>0</v>
      </c>
      <c r="J120" s="85">
        <f t="shared" si="3"/>
        <v>3</v>
      </c>
    </row>
    <row r="121" spans="1:10" ht="15.75" customHeight="1">
      <c r="A121" s="8" t="s">
        <v>1194</v>
      </c>
      <c r="B121" s="8" t="s">
        <v>77</v>
      </c>
      <c r="C121" s="84">
        <f>COUNTIFS(SUPERIOR!$F:$F,C$2,SUPERIOR!$D:$D,$A121,SUPERIOR!$C:$C,$B121)</f>
        <v>2</v>
      </c>
      <c r="D121" s="84">
        <f>COUNTIFS(SUPERIOR!$F:$F,D$2,SUPERIOR!$D:$D,$A121,SUPERIOR!$C:$C,$B121)</f>
        <v>0</v>
      </c>
      <c r="E121" s="84">
        <f>COUNTIFS(SUPERIOR!$F:$F,E$2,SUPERIOR!$D:$D,$A121,SUPERIOR!$C:$C,$B121)</f>
        <v>0</v>
      </c>
      <c r="F121" s="84">
        <f>COUNTIFS(SUPERIOR!$F:$F,F$2,SUPERIOR!$D:$D,$A121,SUPERIOR!$C:$C,$B121)</f>
        <v>0</v>
      </c>
      <c r="G121" s="84">
        <f>COUNTIFS(SUPERIOR!$F:$F,G$2,SUPERIOR!$D:$D,$A121,SUPERIOR!$C:$C,$B121)</f>
        <v>0</v>
      </c>
      <c r="H121" s="84">
        <f>COUNTIFS(SUPERIOR!$F:$F,H$2,SUPERIOR!$D:$D,$A121,SUPERIOR!$C:$C,$B121)</f>
        <v>0</v>
      </c>
      <c r="I121" s="84">
        <f>COUNTIFS(SUPERIOR!$F:$F,I$2,SUPERIOR!$D:$D,$A121,SUPERIOR!$C:$C,$B121)</f>
        <v>0</v>
      </c>
      <c r="J121" s="85">
        <f t="shared" si="3"/>
        <v>2</v>
      </c>
    </row>
    <row r="122" spans="1:10" ht="15.75" customHeight="1">
      <c r="A122" s="8" t="s">
        <v>1197</v>
      </c>
      <c r="B122" s="8" t="s">
        <v>77</v>
      </c>
      <c r="C122" s="84">
        <f>COUNTIFS(SUPERIOR!$F:$F,C$2,SUPERIOR!$D:$D,$A122,SUPERIOR!$C:$C,$B122)</f>
        <v>34</v>
      </c>
      <c r="D122" s="84">
        <f>COUNTIFS(SUPERIOR!$F:$F,D$2,SUPERIOR!$D:$D,$A122,SUPERIOR!$C:$C,$B122)</f>
        <v>0</v>
      </c>
      <c r="E122" s="84">
        <f>COUNTIFS(SUPERIOR!$F:$F,E$2,SUPERIOR!$D:$D,$A122,SUPERIOR!$C:$C,$B122)</f>
        <v>0</v>
      </c>
      <c r="F122" s="84">
        <f>COUNTIFS(SUPERIOR!$F:$F,F$2,SUPERIOR!$D:$D,$A122,SUPERIOR!$C:$C,$B122)</f>
        <v>0</v>
      </c>
      <c r="G122" s="84">
        <f>COUNTIFS(SUPERIOR!$F:$F,G$2,SUPERIOR!$D:$D,$A122,SUPERIOR!$C:$C,$B122)</f>
        <v>0</v>
      </c>
      <c r="H122" s="84">
        <f>COUNTIFS(SUPERIOR!$F:$F,H$2,SUPERIOR!$D:$D,$A122,SUPERIOR!$C:$C,$B122)</f>
        <v>0</v>
      </c>
      <c r="I122" s="84">
        <f>COUNTIFS(SUPERIOR!$F:$F,I$2,SUPERIOR!$D:$D,$A122,SUPERIOR!$C:$C,$B122)</f>
        <v>0</v>
      </c>
      <c r="J122" s="85">
        <f t="shared" si="3"/>
        <v>34</v>
      </c>
    </row>
    <row r="123" spans="1:10" ht="15.75" customHeight="1">
      <c r="A123" s="8" t="s">
        <v>1197</v>
      </c>
      <c r="B123" s="8" t="s">
        <v>1441</v>
      </c>
      <c r="C123" s="84">
        <f>COUNTIFS(SUPERIOR!$F:$F,C$2,SUPERIOR!$D:$D,$A123,SUPERIOR!$C:$C,$B123)</f>
        <v>2</v>
      </c>
      <c r="D123" s="84">
        <f>COUNTIFS(SUPERIOR!$F:$F,D$2,SUPERIOR!$D:$D,$A123,SUPERIOR!$C:$C,$B123)</f>
        <v>0</v>
      </c>
      <c r="E123" s="84">
        <f>COUNTIFS(SUPERIOR!$F:$F,E$2,SUPERIOR!$D:$D,$A123,SUPERIOR!$C:$C,$B123)</f>
        <v>0</v>
      </c>
      <c r="F123" s="84">
        <f>COUNTIFS(SUPERIOR!$F:$F,F$2,SUPERIOR!$D:$D,$A123,SUPERIOR!$C:$C,$B123)</f>
        <v>0</v>
      </c>
      <c r="G123" s="84">
        <f>COUNTIFS(SUPERIOR!$F:$F,G$2,SUPERIOR!$D:$D,$A123,SUPERIOR!$C:$C,$B123)</f>
        <v>0</v>
      </c>
      <c r="H123" s="84">
        <f>COUNTIFS(SUPERIOR!$F:$F,H$2,SUPERIOR!$D:$D,$A123,SUPERIOR!$C:$C,$B123)</f>
        <v>0</v>
      </c>
      <c r="I123" s="84">
        <f>COUNTIFS(SUPERIOR!$F:$F,I$2,SUPERIOR!$D:$D,$A123,SUPERIOR!$C:$C,$B123)</f>
        <v>0</v>
      </c>
      <c r="J123" s="85">
        <f t="shared" si="3"/>
        <v>2</v>
      </c>
    </row>
    <row r="124" spans="1:10" ht="15.75" customHeight="1">
      <c r="A124" s="8" t="s">
        <v>1232</v>
      </c>
      <c r="B124" s="8" t="s">
        <v>77</v>
      </c>
      <c r="C124" s="84">
        <f>COUNTIFS(SUPERIOR!$F:$F,C$2,SUPERIOR!$D:$D,$A124,SUPERIOR!$C:$C,$B124)</f>
        <v>5</v>
      </c>
      <c r="D124" s="84">
        <f>COUNTIFS(SUPERIOR!$F:$F,D$2,SUPERIOR!$D:$D,$A124,SUPERIOR!$C:$C,$B124)</f>
        <v>0</v>
      </c>
      <c r="E124" s="84">
        <f>COUNTIFS(SUPERIOR!$F:$F,E$2,SUPERIOR!$D:$D,$A124,SUPERIOR!$C:$C,$B124)</f>
        <v>0</v>
      </c>
      <c r="F124" s="84">
        <f>COUNTIFS(SUPERIOR!$F:$F,F$2,SUPERIOR!$D:$D,$A124,SUPERIOR!$C:$C,$B124)</f>
        <v>0</v>
      </c>
      <c r="G124" s="84">
        <f>COUNTIFS(SUPERIOR!$F:$F,G$2,SUPERIOR!$D:$D,$A124,SUPERIOR!$C:$C,$B124)</f>
        <v>0</v>
      </c>
      <c r="H124" s="84">
        <f>COUNTIFS(SUPERIOR!$F:$F,H$2,SUPERIOR!$D:$D,$A124,SUPERIOR!$C:$C,$B124)</f>
        <v>0</v>
      </c>
      <c r="I124" s="84">
        <f>COUNTIFS(SUPERIOR!$F:$F,I$2,SUPERIOR!$D:$D,$A124,SUPERIOR!$C:$C,$B124)</f>
        <v>0</v>
      </c>
      <c r="J124" s="85">
        <f t="shared" si="3"/>
        <v>5</v>
      </c>
    </row>
    <row r="125" spans="1:10" ht="15.75" customHeight="1">
      <c r="A125" s="8" t="s">
        <v>1238</v>
      </c>
      <c r="B125" s="8" t="s">
        <v>77</v>
      </c>
      <c r="C125" s="84">
        <f>COUNTIFS(SUPERIOR!$F:$F,C$2,SUPERIOR!$D:$D,$A125,SUPERIOR!$C:$C,$B125)</f>
        <v>2</v>
      </c>
      <c r="D125" s="84">
        <f>COUNTIFS(SUPERIOR!$F:$F,D$2,SUPERIOR!$D:$D,$A125,SUPERIOR!$C:$C,$B125)</f>
        <v>0</v>
      </c>
      <c r="E125" s="84">
        <f>COUNTIFS(SUPERIOR!$F:$F,E$2,SUPERIOR!$D:$D,$A125,SUPERIOR!$C:$C,$B125)</f>
        <v>0</v>
      </c>
      <c r="F125" s="84">
        <f>COUNTIFS(SUPERIOR!$F:$F,F$2,SUPERIOR!$D:$D,$A125,SUPERIOR!$C:$C,$B125)</f>
        <v>0</v>
      </c>
      <c r="G125" s="84">
        <f>COUNTIFS(SUPERIOR!$F:$F,G$2,SUPERIOR!$D:$D,$A125,SUPERIOR!$C:$C,$B125)</f>
        <v>0</v>
      </c>
      <c r="H125" s="84">
        <f>COUNTIFS(SUPERIOR!$F:$F,H$2,SUPERIOR!$D:$D,$A125,SUPERIOR!$C:$C,$B125)</f>
        <v>0</v>
      </c>
      <c r="I125" s="84">
        <f>COUNTIFS(SUPERIOR!$F:$F,I$2,SUPERIOR!$D:$D,$A125,SUPERIOR!$C:$C,$B125)</f>
        <v>0</v>
      </c>
      <c r="J125" s="85">
        <f t="shared" si="3"/>
        <v>2</v>
      </c>
    </row>
    <row r="126" spans="1:10" ht="15.75" customHeight="1">
      <c r="A126" s="8" t="s">
        <v>1241</v>
      </c>
      <c r="B126" s="8" t="s">
        <v>77</v>
      </c>
      <c r="C126" s="84">
        <f>COUNTIFS(SUPERIOR!$F:$F,C$2,SUPERIOR!$D:$D,$A126,SUPERIOR!$C:$C,$B126)</f>
        <v>1</v>
      </c>
      <c r="D126" s="84">
        <f>COUNTIFS(SUPERIOR!$F:$F,D$2,SUPERIOR!$D:$D,$A126,SUPERIOR!$C:$C,$B126)</f>
        <v>0</v>
      </c>
      <c r="E126" s="84">
        <f>COUNTIFS(SUPERIOR!$F:$F,E$2,SUPERIOR!$D:$D,$A126,SUPERIOR!$C:$C,$B126)</f>
        <v>0</v>
      </c>
      <c r="F126" s="84">
        <f>COUNTIFS(SUPERIOR!$F:$F,F$2,SUPERIOR!$D:$D,$A126,SUPERIOR!$C:$C,$B126)</f>
        <v>0</v>
      </c>
      <c r="G126" s="84">
        <f>COUNTIFS(SUPERIOR!$F:$F,G$2,SUPERIOR!$D:$D,$A126,SUPERIOR!$C:$C,$B126)</f>
        <v>0</v>
      </c>
      <c r="H126" s="84">
        <f>COUNTIFS(SUPERIOR!$F:$F,H$2,SUPERIOR!$D:$D,$A126,SUPERIOR!$C:$C,$B126)</f>
        <v>0</v>
      </c>
      <c r="I126" s="84">
        <f>COUNTIFS(SUPERIOR!$F:$F,I$2,SUPERIOR!$D:$D,$A126,SUPERIOR!$C:$C,$B126)</f>
        <v>0</v>
      </c>
      <c r="J126" s="85">
        <f t="shared" si="3"/>
        <v>1</v>
      </c>
    </row>
    <row r="127" spans="1:10" ht="15.75" customHeight="1">
      <c r="A127" s="8" t="s">
        <v>1243</v>
      </c>
      <c r="B127" s="8" t="s">
        <v>77</v>
      </c>
      <c r="C127" s="84">
        <f>COUNTIFS(SUPERIOR!$F:$F,C$2,SUPERIOR!$D:$D,$A127,SUPERIOR!$C:$C,$B127)</f>
        <v>3</v>
      </c>
      <c r="D127" s="84">
        <f>COUNTIFS(SUPERIOR!$F:$F,D$2,SUPERIOR!$D:$D,$A127,SUPERIOR!$C:$C,$B127)</f>
        <v>0</v>
      </c>
      <c r="E127" s="84">
        <f>COUNTIFS(SUPERIOR!$F:$F,E$2,SUPERIOR!$D:$D,$A127,SUPERIOR!$C:$C,$B127)</f>
        <v>0</v>
      </c>
      <c r="F127" s="84">
        <f>COUNTIFS(SUPERIOR!$F:$F,F$2,SUPERIOR!$D:$D,$A127,SUPERIOR!$C:$C,$B127)</f>
        <v>0</v>
      </c>
      <c r="G127" s="84">
        <f>COUNTIFS(SUPERIOR!$F:$F,G$2,SUPERIOR!$D:$D,$A127,SUPERIOR!$C:$C,$B127)</f>
        <v>0</v>
      </c>
      <c r="H127" s="84">
        <f>COUNTIFS(SUPERIOR!$F:$F,H$2,SUPERIOR!$D:$D,$A127,SUPERIOR!$C:$C,$B127)</f>
        <v>0</v>
      </c>
      <c r="I127" s="84">
        <f>COUNTIFS(SUPERIOR!$F:$F,I$2,SUPERIOR!$D:$D,$A127,SUPERIOR!$C:$C,$B127)</f>
        <v>0</v>
      </c>
      <c r="J127" s="85">
        <f t="shared" si="3"/>
        <v>3</v>
      </c>
    </row>
    <row r="128" spans="1:10" ht="15.75" customHeight="1">
      <c r="A128" s="8" t="s">
        <v>1247</v>
      </c>
      <c r="B128" s="8" t="s">
        <v>77</v>
      </c>
      <c r="C128" s="84">
        <f>COUNTIFS(SUPERIOR!$F:$F,C$2,SUPERIOR!$D:$D,$A128,SUPERIOR!$C:$C,$B128)</f>
        <v>3</v>
      </c>
      <c r="D128" s="84">
        <f>COUNTIFS(SUPERIOR!$F:$F,D$2,SUPERIOR!$D:$D,$A128,SUPERIOR!$C:$C,$B128)</f>
        <v>0</v>
      </c>
      <c r="E128" s="84">
        <f>COUNTIFS(SUPERIOR!$F:$F,E$2,SUPERIOR!$D:$D,$A128,SUPERIOR!$C:$C,$B128)</f>
        <v>0</v>
      </c>
      <c r="F128" s="84">
        <f>COUNTIFS(SUPERIOR!$F:$F,F$2,SUPERIOR!$D:$D,$A128,SUPERIOR!$C:$C,$B128)</f>
        <v>0</v>
      </c>
      <c r="G128" s="84">
        <f>COUNTIFS(SUPERIOR!$F:$F,G$2,SUPERIOR!$D:$D,$A128,SUPERIOR!$C:$C,$B128)</f>
        <v>0</v>
      </c>
      <c r="H128" s="84">
        <f>COUNTIFS(SUPERIOR!$F:$F,H$2,SUPERIOR!$D:$D,$A128,SUPERIOR!$C:$C,$B128)</f>
        <v>0</v>
      </c>
      <c r="I128" s="84">
        <f>COUNTIFS(SUPERIOR!$F:$F,I$2,SUPERIOR!$D:$D,$A128,SUPERIOR!$C:$C,$B128)</f>
        <v>0</v>
      </c>
      <c r="J128" s="85">
        <f t="shared" si="3"/>
        <v>3</v>
      </c>
    </row>
    <row r="129" spans="1:10" ht="15.75" customHeight="1">
      <c r="A129" s="8" t="s">
        <v>40</v>
      </c>
      <c r="B129" s="8" t="s">
        <v>7</v>
      </c>
      <c r="C129" s="84">
        <f>COUNTIFS(SUPERIOR!$F:$F,C$2,SUPERIOR!$D:$D,$A129,SUPERIOR!$C:$C,$B129)</f>
        <v>1</v>
      </c>
      <c r="D129" s="84">
        <f>COUNTIFS(SUPERIOR!$F:$F,D$2,SUPERIOR!$D:$D,$A129,SUPERIOR!$C:$C,$B129)</f>
        <v>0</v>
      </c>
      <c r="E129" s="84">
        <f>COUNTIFS(SUPERIOR!$F:$F,E$2,SUPERIOR!$D:$D,$A129,SUPERIOR!$C:$C,$B129)</f>
        <v>0</v>
      </c>
      <c r="F129" s="84">
        <f>COUNTIFS(SUPERIOR!$F:$F,F$2,SUPERIOR!$D:$D,$A129,SUPERIOR!$C:$C,$B129)</f>
        <v>0</v>
      </c>
      <c r="G129" s="84">
        <f>COUNTIFS(SUPERIOR!$F:$F,G$2,SUPERIOR!$D:$D,$A129,SUPERIOR!$C:$C,$B129)</f>
        <v>0</v>
      </c>
      <c r="H129" s="84">
        <f>COUNTIFS(SUPERIOR!$F:$F,H$2,SUPERIOR!$D:$D,$A129,SUPERIOR!$C:$C,$B129)</f>
        <v>0</v>
      </c>
      <c r="I129" s="84">
        <f>COUNTIFS(SUPERIOR!$F:$F,I$2,SUPERIOR!$D:$D,$A129,SUPERIOR!$C:$C,$B129)</f>
        <v>0</v>
      </c>
      <c r="J129" s="85">
        <f t="shared" si="3"/>
        <v>1</v>
      </c>
    </row>
    <row r="130" spans="1:10" ht="15.75" customHeight="1">
      <c r="A130" s="8" t="s">
        <v>40</v>
      </c>
      <c r="B130" s="8" t="s">
        <v>77</v>
      </c>
      <c r="C130" s="84">
        <f>COUNTIFS(SUPERIOR!$F:$F,C$2,SUPERIOR!$D:$D,$A130,SUPERIOR!$C:$C,$B130)</f>
        <v>5</v>
      </c>
      <c r="D130" s="84">
        <f>COUNTIFS(SUPERIOR!$F:$F,D$2,SUPERIOR!$D:$D,$A130,SUPERIOR!$C:$C,$B130)</f>
        <v>0</v>
      </c>
      <c r="E130" s="84">
        <f>COUNTIFS(SUPERIOR!$F:$F,E$2,SUPERIOR!$D:$D,$A130,SUPERIOR!$C:$C,$B130)</f>
        <v>0</v>
      </c>
      <c r="F130" s="84">
        <f>COUNTIFS(SUPERIOR!$F:$F,F$2,SUPERIOR!$D:$D,$A130,SUPERIOR!$C:$C,$B130)</f>
        <v>0</v>
      </c>
      <c r="G130" s="84">
        <f>COUNTIFS(SUPERIOR!$F:$F,G$2,SUPERIOR!$D:$D,$A130,SUPERIOR!$C:$C,$B130)</f>
        <v>0</v>
      </c>
      <c r="H130" s="84">
        <f>COUNTIFS(SUPERIOR!$F:$F,H$2,SUPERIOR!$D:$D,$A130,SUPERIOR!$C:$C,$B130)</f>
        <v>0</v>
      </c>
      <c r="I130" s="84">
        <f>COUNTIFS(SUPERIOR!$F:$F,I$2,SUPERIOR!$D:$D,$A130,SUPERIOR!$C:$C,$B130)</f>
        <v>0</v>
      </c>
      <c r="J130" s="85">
        <f t="shared" si="3"/>
        <v>5</v>
      </c>
    </row>
    <row r="131" spans="1:10" ht="15.75" customHeight="1">
      <c r="A131" s="8" t="s">
        <v>1256</v>
      </c>
      <c r="B131" s="8" t="s">
        <v>77</v>
      </c>
      <c r="C131" s="84">
        <f>COUNTIFS(SUPERIOR!$F:$F,C$2,SUPERIOR!$D:$D,$A131,SUPERIOR!$C:$C,$B131)</f>
        <v>1</v>
      </c>
      <c r="D131" s="84">
        <f>COUNTIFS(SUPERIOR!$F:$F,D$2,SUPERIOR!$D:$D,$A131,SUPERIOR!$C:$C,$B131)</f>
        <v>0</v>
      </c>
      <c r="E131" s="84">
        <f>COUNTIFS(SUPERIOR!$F:$F,E$2,SUPERIOR!$D:$D,$A131,SUPERIOR!$C:$C,$B131)</f>
        <v>0</v>
      </c>
      <c r="F131" s="84">
        <f>COUNTIFS(SUPERIOR!$F:$F,F$2,SUPERIOR!$D:$D,$A131,SUPERIOR!$C:$C,$B131)</f>
        <v>0</v>
      </c>
      <c r="G131" s="84">
        <f>COUNTIFS(SUPERIOR!$F:$F,G$2,SUPERIOR!$D:$D,$A131,SUPERIOR!$C:$C,$B131)</f>
        <v>0</v>
      </c>
      <c r="H131" s="84">
        <f>COUNTIFS(SUPERIOR!$F:$F,H$2,SUPERIOR!$D:$D,$A131,SUPERIOR!$C:$C,$B131)</f>
        <v>0</v>
      </c>
      <c r="I131" s="84">
        <f>COUNTIFS(SUPERIOR!$F:$F,I$2,SUPERIOR!$D:$D,$A131,SUPERIOR!$C:$C,$B131)</f>
        <v>0</v>
      </c>
      <c r="J131" s="85">
        <f t="shared" ref="J131:J162" si="4">SUM(C131:I131)</f>
        <v>1</v>
      </c>
    </row>
    <row r="132" spans="1:10" ht="15.75" customHeight="1">
      <c r="A132" s="8" t="s">
        <v>73</v>
      </c>
      <c r="B132" s="8" t="s">
        <v>50</v>
      </c>
      <c r="C132" s="84">
        <f>COUNTIFS(SUPERIOR!$F:$F,C$2,SUPERIOR!$D:$D,$A132,SUPERIOR!$C:$C,$B132)</f>
        <v>1</v>
      </c>
      <c r="D132" s="84">
        <f>COUNTIFS(SUPERIOR!$F:$F,D$2,SUPERIOR!$D:$D,$A132,SUPERIOR!$C:$C,$B132)</f>
        <v>0</v>
      </c>
      <c r="E132" s="84">
        <f>COUNTIFS(SUPERIOR!$F:$F,E$2,SUPERIOR!$D:$D,$A132,SUPERIOR!$C:$C,$B132)</f>
        <v>0</v>
      </c>
      <c r="F132" s="84">
        <f>COUNTIFS(SUPERIOR!$F:$F,F$2,SUPERIOR!$D:$D,$A132,SUPERIOR!$C:$C,$B132)</f>
        <v>0</v>
      </c>
      <c r="G132" s="84">
        <f>COUNTIFS(SUPERIOR!$F:$F,G$2,SUPERIOR!$D:$D,$A132,SUPERIOR!$C:$C,$B132)</f>
        <v>0</v>
      </c>
      <c r="H132" s="84">
        <f>COUNTIFS(SUPERIOR!$F:$F,H$2,SUPERIOR!$D:$D,$A132,SUPERIOR!$C:$C,$B132)</f>
        <v>0</v>
      </c>
      <c r="I132" s="84">
        <f>COUNTIFS(SUPERIOR!$F:$F,I$2,SUPERIOR!$D:$D,$A132,SUPERIOR!$C:$C,$B132)</f>
        <v>0</v>
      </c>
      <c r="J132" s="85">
        <f t="shared" si="4"/>
        <v>1</v>
      </c>
    </row>
    <row r="133" spans="1:10" ht="15.75" customHeight="1">
      <c r="A133" s="8" t="s">
        <v>1258</v>
      </c>
      <c r="B133" s="8" t="s">
        <v>77</v>
      </c>
      <c r="C133" s="84">
        <f>COUNTIFS(SUPERIOR!$F:$F,C$2,SUPERIOR!$D:$D,$A133,SUPERIOR!$C:$C,$B133)</f>
        <v>7</v>
      </c>
      <c r="D133" s="84">
        <f>COUNTIFS(SUPERIOR!$F:$F,D$2,SUPERIOR!$D:$D,$A133,SUPERIOR!$C:$C,$B133)</f>
        <v>0</v>
      </c>
      <c r="E133" s="84">
        <f>COUNTIFS(SUPERIOR!$F:$F,E$2,SUPERIOR!$D:$D,$A133,SUPERIOR!$C:$C,$B133)</f>
        <v>0</v>
      </c>
      <c r="F133" s="84">
        <f>COUNTIFS(SUPERIOR!$F:$F,F$2,SUPERIOR!$D:$D,$A133,SUPERIOR!$C:$C,$B133)</f>
        <v>0</v>
      </c>
      <c r="G133" s="84">
        <f>COUNTIFS(SUPERIOR!$F:$F,G$2,SUPERIOR!$D:$D,$A133,SUPERIOR!$C:$C,$B133)</f>
        <v>0</v>
      </c>
      <c r="H133" s="84">
        <f>COUNTIFS(SUPERIOR!$F:$F,H$2,SUPERIOR!$D:$D,$A133,SUPERIOR!$C:$C,$B133)</f>
        <v>0</v>
      </c>
      <c r="I133" s="84">
        <f>COUNTIFS(SUPERIOR!$F:$F,I$2,SUPERIOR!$D:$D,$A133,SUPERIOR!$C:$C,$B133)</f>
        <v>0</v>
      </c>
      <c r="J133" s="85">
        <f t="shared" si="4"/>
        <v>7</v>
      </c>
    </row>
    <row r="134" spans="1:10" ht="15.75" customHeight="1">
      <c r="A134" s="8" t="s">
        <v>75</v>
      </c>
      <c r="B134" s="8" t="s">
        <v>50</v>
      </c>
      <c r="C134" s="84">
        <f>COUNTIFS(SUPERIOR!$F:$F,C$2,SUPERIOR!$D:$D,$A134,SUPERIOR!$C:$C,$B134)</f>
        <v>1</v>
      </c>
      <c r="D134" s="84">
        <f>COUNTIFS(SUPERIOR!$F:$F,D$2,SUPERIOR!$D:$D,$A134,SUPERIOR!$C:$C,$B134)</f>
        <v>0</v>
      </c>
      <c r="E134" s="84">
        <f>COUNTIFS(SUPERIOR!$F:$F,E$2,SUPERIOR!$D:$D,$A134,SUPERIOR!$C:$C,$B134)</f>
        <v>0</v>
      </c>
      <c r="F134" s="84">
        <f>COUNTIFS(SUPERIOR!$F:$F,F$2,SUPERIOR!$D:$D,$A134,SUPERIOR!$C:$C,$B134)</f>
        <v>0</v>
      </c>
      <c r="G134" s="84">
        <f>COUNTIFS(SUPERIOR!$F:$F,G$2,SUPERIOR!$D:$D,$A134,SUPERIOR!$C:$C,$B134)</f>
        <v>0</v>
      </c>
      <c r="H134" s="84">
        <f>COUNTIFS(SUPERIOR!$F:$F,H$2,SUPERIOR!$D:$D,$A134,SUPERIOR!$C:$C,$B134)</f>
        <v>0</v>
      </c>
      <c r="I134" s="84">
        <f>COUNTIFS(SUPERIOR!$F:$F,I$2,SUPERIOR!$D:$D,$A134,SUPERIOR!$C:$C,$B134)</f>
        <v>0</v>
      </c>
      <c r="J134" s="85">
        <f t="shared" si="4"/>
        <v>1</v>
      </c>
    </row>
    <row r="135" spans="1:10" ht="15.75" customHeight="1">
      <c r="A135" s="8" t="s">
        <v>75</v>
      </c>
      <c r="B135" s="8" t="s">
        <v>77</v>
      </c>
      <c r="C135" s="84">
        <f>COUNTIFS(SUPERIOR!$F:$F,C$2,SUPERIOR!$D:$D,$A135,SUPERIOR!$C:$C,$B135)</f>
        <v>2</v>
      </c>
      <c r="D135" s="84">
        <f>COUNTIFS(SUPERIOR!$F:$F,D$2,SUPERIOR!$D:$D,$A135,SUPERIOR!$C:$C,$B135)</f>
        <v>0</v>
      </c>
      <c r="E135" s="84">
        <f>COUNTIFS(SUPERIOR!$F:$F,E$2,SUPERIOR!$D:$D,$A135,SUPERIOR!$C:$C,$B135)</f>
        <v>0</v>
      </c>
      <c r="F135" s="84">
        <f>COUNTIFS(SUPERIOR!$F:$F,F$2,SUPERIOR!$D:$D,$A135,SUPERIOR!$C:$C,$B135)</f>
        <v>0</v>
      </c>
      <c r="G135" s="84">
        <f>COUNTIFS(SUPERIOR!$F:$F,G$2,SUPERIOR!$D:$D,$A135,SUPERIOR!$C:$C,$B135)</f>
        <v>0</v>
      </c>
      <c r="H135" s="84">
        <f>COUNTIFS(SUPERIOR!$F:$F,H$2,SUPERIOR!$D:$D,$A135,SUPERIOR!$C:$C,$B135)</f>
        <v>0</v>
      </c>
      <c r="I135" s="84">
        <f>COUNTIFS(SUPERIOR!$F:$F,I$2,SUPERIOR!$D:$D,$A135,SUPERIOR!$C:$C,$B135)</f>
        <v>0</v>
      </c>
      <c r="J135" s="85">
        <f t="shared" si="4"/>
        <v>2</v>
      </c>
    </row>
    <row r="136" spans="1:10" ht="15.75" customHeight="1">
      <c r="A136" s="8" t="s">
        <v>42</v>
      </c>
      <c r="B136" s="8" t="s">
        <v>7</v>
      </c>
      <c r="C136" s="84">
        <f>COUNTIFS(SUPERIOR!$F:$F,C$2,SUPERIOR!$D:$D,$A136,SUPERIOR!$C:$C,$B136)</f>
        <v>2</v>
      </c>
      <c r="D136" s="84">
        <f>COUNTIFS(SUPERIOR!$F:$F,D$2,SUPERIOR!$D:$D,$A136,SUPERIOR!$C:$C,$B136)</f>
        <v>0</v>
      </c>
      <c r="E136" s="84">
        <f>COUNTIFS(SUPERIOR!$F:$F,E$2,SUPERIOR!$D:$D,$A136,SUPERIOR!$C:$C,$B136)</f>
        <v>0</v>
      </c>
      <c r="F136" s="84">
        <f>COUNTIFS(SUPERIOR!$F:$F,F$2,SUPERIOR!$D:$D,$A136,SUPERIOR!$C:$C,$B136)</f>
        <v>0</v>
      </c>
      <c r="G136" s="84">
        <f>COUNTIFS(SUPERIOR!$F:$F,G$2,SUPERIOR!$D:$D,$A136,SUPERIOR!$C:$C,$B136)</f>
        <v>0</v>
      </c>
      <c r="H136" s="84">
        <f>COUNTIFS(SUPERIOR!$F:$F,H$2,SUPERIOR!$D:$D,$A136,SUPERIOR!$C:$C,$B136)</f>
        <v>0</v>
      </c>
      <c r="I136" s="84">
        <f>COUNTIFS(SUPERIOR!$F:$F,I$2,SUPERIOR!$D:$D,$A136,SUPERIOR!$C:$C,$B136)</f>
        <v>0</v>
      </c>
      <c r="J136" s="85">
        <f t="shared" si="4"/>
        <v>2</v>
      </c>
    </row>
    <row r="137" spans="1:10" ht="15.75" customHeight="1">
      <c r="A137" s="8" t="s">
        <v>42</v>
      </c>
      <c r="B137" s="8" t="s">
        <v>77</v>
      </c>
      <c r="C137" s="84">
        <f>COUNTIFS(SUPERIOR!$F:$F,C$2,SUPERIOR!$D:$D,$A137,SUPERIOR!$C:$C,$B137)</f>
        <v>18</v>
      </c>
      <c r="D137" s="84">
        <f>COUNTIFS(SUPERIOR!$F:$F,D$2,SUPERIOR!$D:$D,$A137,SUPERIOR!$C:$C,$B137)</f>
        <v>0</v>
      </c>
      <c r="E137" s="84">
        <f>COUNTIFS(SUPERIOR!$F:$F,E$2,SUPERIOR!$D:$D,$A137,SUPERIOR!$C:$C,$B137)</f>
        <v>0</v>
      </c>
      <c r="F137" s="84">
        <f>COUNTIFS(SUPERIOR!$F:$F,F$2,SUPERIOR!$D:$D,$A137,SUPERIOR!$C:$C,$B137)</f>
        <v>0</v>
      </c>
      <c r="G137" s="84">
        <f>COUNTIFS(SUPERIOR!$F:$F,G$2,SUPERIOR!$D:$D,$A137,SUPERIOR!$C:$C,$B137)</f>
        <v>0</v>
      </c>
      <c r="H137" s="84">
        <f>COUNTIFS(SUPERIOR!$F:$F,H$2,SUPERIOR!$D:$D,$A137,SUPERIOR!$C:$C,$B137)</f>
        <v>0</v>
      </c>
      <c r="I137" s="84">
        <f>COUNTIFS(SUPERIOR!$F:$F,I$2,SUPERIOR!$D:$D,$A137,SUPERIOR!$C:$C,$B137)</f>
        <v>0</v>
      </c>
      <c r="J137" s="85">
        <f t="shared" si="4"/>
        <v>18</v>
      </c>
    </row>
    <row r="138" spans="1:10" ht="15.75" customHeight="1">
      <c r="A138" s="8" t="s">
        <v>1286</v>
      </c>
      <c r="B138" s="8" t="s">
        <v>77</v>
      </c>
      <c r="C138" s="84">
        <f>COUNTIFS(SUPERIOR!$F:$F,C$2,SUPERIOR!$D:$D,$A138,SUPERIOR!$C:$C,$B138)</f>
        <v>3</v>
      </c>
      <c r="D138" s="84">
        <f>COUNTIFS(SUPERIOR!$F:$F,D$2,SUPERIOR!$D:$D,$A138,SUPERIOR!$C:$C,$B138)</f>
        <v>0</v>
      </c>
      <c r="E138" s="84">
        <f>COUNTIFS(SUPERIOR!$F:$F,E$2,SUPERIOR!$D:$D,$A138,SUPERIOR!$C:$C,$B138)</f>
        <v>0</v>
      </c>
      <c r="F138" s="84">
        <f>COUNTIFS(SUPERIOR!$F:$F,F$2,SUPERIOR!$D:$D,$A138,SUPERIOR!$C:$C,$B138)</f>
        <v>0</v>
      </c>
      <c r="G138" s="84">
        <f>COUNTIFS(SUPERIOR!$F:$F,G$2,SUPERIOR!$D:$D,$A138,SUPERIOR!$C:$C,$B138)</f>
        <v>0</v>
      </c>
      <c r="H138" s="84">
        <f>COUNTIFS(SUPERIOR!$F:$F,H$2,SUPERIOR!$D:$D,$A138,SUPERIOR!$C:$C,$B138)</f>
        <v>0</v>
      </c>
      <c r="I138" s="84">
        <f>COUNTIFS(SUPERIOR!$F:$F,I$2,SUPERIOR!$D:$D,$A138,SUPERIOR!$C:$C,$B138)</f>
        <v>0</v>
      </c>
      <c r="J138" s="85">
        <f t="shared" si="4"/>
        <v>3</v>
      </c>
    </row>
    <row r="139" spans="1:10" ht="15.75" customHeight="1">
      <c r="A139" s="8" t="s">
        <v>1290</v>
      </c>
      <c r="B139" s="8" t="s">
        <v>77</v>
      </c>
      <c r="C139" s="84">
        <f>COUNTIFS(SUPERIOR!$F:$F,C$2,SUPERIOR!$D:$D,$A139,SUPERIOR!$C:$C,$B139)</f>
        <v>19</v>
      </c>
      <c r="D139" s="84">
        <f>COUNTIFS(SUPERIOR!$F:$F,D$2,SUPERIOR!$D:$D,$A139,SUPERIOR!$C:$C,$B139)</f>
        <v>0</v>
      </c>
      <c r="E139" s="84">
        <f>COUNTIFS(SUPERIOR!$F:$F,E$2,SUPERIOR!$D:$D,$A139,SUPERIOR!$C:$C,$B139)</f>
        <v>0</v>
      </c>
      <c r="F139" s="84">
        <f>COUNTIFS(SUPERIOR!$F:$F,F$2,SUPERIOR!$D:$D,$A139,SUPERIOR!$C:$C,$B139)</f>
        <v>0</v>
      </c>
      <c r="G139" s="84">
        <f>COUNTIFS(SUPERIOR!$F:$F,G$2,SUPERIOR!$D:$D,$A139,SUPERIOR!$C:$C,$B139)</f>
        <v>0</v>
      </c>
      <c r="H139" s="84">
        <f>COUNTIFS(SUPERIOR!$F:$F,H$2,SUPERIOR!$D:$D,$A139,SUPERIOR!$C:$C,$B139)</f>
        <v>1</v>
      </c>
      <c r="I139" s="84">
        <f>COUNTIFS(SUPERIOR!$F:$F,I$2,SUPERIOR!$D:$D,$A139,SUPERIOR!$C:$C,$B139)</f>
        <v>0</v>
      </c>
      <c r="J139" s="85">
        <f t="shared" si="4"/>
        <v>20</v>
      </c>
    </row>
    <row r="140" spans="1:10" ht="15.75" customHeight="1">
      <c r="A140" s="8" t="s">
        <v>1312</v>
      </c>
      <c r="B140" s="8" t="s">
        <v>77</v>
      </c>
      <c r="C140" s="84">
        <f>COUNTIFS(SUPERIOR!$F:$F,C$2,SUPERIOR!$D:$D,$A140,SUPERIOR!$C:$C,$B140)</f>
        <v>14</v>
      </c>
      <c r="D140" s="84">
        <f>COUNTIFS(SUPERIOR!$F:$F,D$2,SUPERIOR!$D:$D,$A140,SUPERIOR!$C:$C,$B140)</f>
        <v>0</v>
      </c>
      <c r="E140" s="84">
        <f>COUNTIFS(SUPERIOR!$F:$F,E$2,SUPERIOR!$D:$D,$A140,SUPERIOR!$C:$C,$B140)</f>
        <v>0</v>
      </c>
      <c r="F140" s="84">
        <f>COUNTIFS(SUPERIOR!$F:$F,F$2,SUPERIOR!$D:$D,$A140,SUPERIOR!$C:$C,$B140)</f>
        <v>0</v>
      </c>
      <c r="G140" s="84">
        <f>COUNTIFS(SUPERIOR!$F:$F,G$2,SUPERIOR!$D:$D,$A140,SUPERIOR!$C:$C,$B140)</f>
        <v>0</v>
      </c>
      <c r="H140" s="84">
        <f>COUNTIFS(SUPERIOR!$F:$F,H$2,SUPERIOR!$D:$D,$A140,SUPERIOR!$C:$C,$B140)</f>
        <v>0</v>
      </c>
      <c r="I140" s="84">
        <f>COUNTIFS(SUPERIOR!$F:$F,I$2,SUPERIOR!$D:$D,$A140,SUPERIOR!$C:$C,$B140)</f>
        <v>0</v>
      </c>
      <c r="J140" s="85">
        <f t="shared" si="4"/>
        <v>14</v>
      </c>
    </row>
    <row r="141" spans="1:10" ht="15.75" customHeight="1">
      <c r="A141" s="8" t="s">
        <v>1327</v>
      </c>
      <c r="B141" s="8" t="s">
        <v>77</v>
      </c>
      <c r="C141" s="84">
        <f>COUNTIFS(SUPERIOR!$F:$F,C$2,SUPERIOR!$D:$D,$A141,SUPERIOR!$C:$C,$B141)</f>
        <v>2</v>
      </c>
      <c r="D141" s="84">
        <f>COUNTIFS(SUPERIOR!$F:$F,D$2,SUPERIOR!$D:$D,$A141,SUPERIOR!$C:$C,$B141)</f>
        <v>0</v>
      </c>
      <c r="E141" s="84">
        <f>COUNTIFS(SUPERIOR!$F:$F,E$2,SUPERIOR!$D:$D,$A141,SUPERIOR!$C:$C,$B141)</f>
        <v>0</v>
      </c>
      <c r="F141" s="84">
        <f>COUNTIFS(SUPERIOR!$F:$F,F$2,SUPERIOR!$D:$D,$A141,SUPERIOR!$C:$C,$B141)</f>
        <v>0</v>
      </c>
      <c r="G141" s="84">
        <f>COUNTIFS(SUPERIOR!$F:$F,G$2,SUPERIOR!$D:$D,$A141,SUPERIOR!$C:$C,$B141)</f>
        <v>0</v>
      </c>
      <c r="H141" s="84">
        <f>COUNTIFS(SUPERIOR!$F:$F,H$2,SUPERIOR!$D:$D,$A141,SUPERIOR!$C:$C,$B141)</f>
        <v>0</v>
      </c>
      <c r="I141" s="84">
        <f>COUNTIFS(SUPERIOR!$F:$F,I$2,SUPERIOR!$D:$D,$A141,SUPERIOR!$C:$C,$B141)</f>
        <v>0</v>
      </c>
      <c r="J141" s="85">
        <f t="shared" si="4"/>
        <v>2</v>
      </c>
    </row>
    <row r="142" spans="1:10" ht="15.75" customHeight="1">
      <c r="A142" s="8" t="s">
        <v>1330</v>
      </c>
      <c r="B142" s="8" t="s">
        <v>77</v>
      </c>
      <c r="C142" s="84">
        <f>COUNTIFS(SUPERIOR!$F:$F,C$2,SUPERIOR!$D:$D,$A142,SUPERIOR!$C:$C,$B142)</f>
        <v>19</v>
      </c>
      <c r="D142" s="84">
        <f>COUNTIFS(SUPERIOR!$F:$F,D$2,SUPERIOR!$D:$D,$A142,SUPERIOR!$C:$C,$B142)</f>
        <v>0</v>
      </c>
      <c r="E142" s="84">
        <f>COUNTIFS(SUPERIOR!$F:$F,E$2,SUPERIOR!$D:$D,$A142,SUPERIOR!$C:$C,$B142)</f>
        <v>0</v>
      </c>
      <c r="F142" s="84">
        <f>COUNTIFS(SUPERIOR!$F:$F,F$2,SUPERIOR!$D:$D,$A142,SUPERIOR!$C:$C,$B142)</f>
        <v>0</v>
      </c>
      <c r="G142" s="84">
        <f>COUNTIFS(SUPERIOR!$F:$F,G$2,SUPERIOR!$D:$D,$A142,SUPERIOR!$C:$C,$B142)</f>
        <v>0</v>
      </c>
      <c r="H142" s="84">
        <f>COUNTIFS(SUPERIOR!$F:$F,H$2,SUPERIOR!$D:$D,$A142,SUPERIOR!$C:$C,$B142)</f>
        <v>0</v>
      </c>
      <c r="I142" s="84">
        <f>COUNTIFS(SUPERIOR!$F:$F,I$2,SUPERIOR!$D:$D,$A142,SUPERIOR!$C:$C,$B142)</f>
        <v>0</v>
      </c>
      <c r="J142" s="85">
        <f t="shared" si="4"/>
        <v>19</v>
      </c>
    </row>
    <row r="143" spans="1:10" ht="15.75" customHeight="1">
      <c r="A143" s="8" t="s">
        <v>1350</v>
      </c>
      <c r="B143" s="8" t="s">
        <v>77</v>
      </c>
      <c r="C143" s="84">
        <f>COUNTIFS(SUPERIOR!$F:$F,C$2,SUPERIOR!$D:$D,$A143,SUPERIOR!$C:$C,$B143)</f>
        <v>1</v>
      </c>
      <c r="D143" s="84">
        <f>COUNTIFS(SUPERIOR!$F:$F,D$2,SUPERIOR!$D:$D,$A143,SUPERIOR!$C:$C,$B143)</f>
        <v>0</v>
      </c>
      <c r="E143" s="84">
        <f>COUNTIFS(SUPERIOR!$F:$F,E$2,SUPERIOR!$D:$D,$A143,SUPERIOR!$C:$C,$B143)</f>
        <v>0</v>
      </c>
      <c r="F143" s="84">
        <f>COUNTIFS(SUPERIOR!$F:$F,F$2,SUPERIOR!$D:$D,$A143,SUPERIOR!$C:$C,$B143)</f>
        <v>0</v>
      </c>
      <c r="G143" s="84">
        <f>COUNTIFS(SUPERIOR!$F:$F,G$2,SUPERIOR!$D:$D,$A143,SUPERIOR!$C:$C,$B143)</f>
        <v>0</v>
      </c>
      <c r="H143" s="84">
        <f>COUNTIFS(SUPERIOR!$F:$F,H$2,SUPERIOR!$D:$D,$A143,SUPERIOR!$C:$C,$B143)</f>
        <v>0</v>
      </c>
      <c r="I143" s="84">
        <f>COUNTIFS(SUPERIOR!$F:$F,I$2,SUPERIOR!$D:$D,$A143,SUPERIOR!$C:$C,$B143)</f>
        <v>0</v>
      </c>
      <c r="J143" s="85">
        <f t="shared" si="4"/>
        <v>1</v>
      </c>
    </row>
    <row r="144" spans="1:10" ht="15.75" customHeight="1">
      <c r="A144" s="1" t="s">
        <v>1727</v>
      </c>
      <c r="B144" s="1"/>
      <c r="C144" s="86">
        <f t="shared" ref="C144:J144" si="5">SUM(C3:C143)</f>
        <v>1475</v>
      </c>
      <c r="D144" s="86">
        <f t="shared" si="5"/>
        <v>0</v>
      </c>
      <c r="E144" s="86">
        <f t="shared" si="5"/>
        <v>1</v>
      </c>
      <c r="F144" s="86">
        <f t="shared" si="5"/>
        <v>0</v>
      </c>
      <c r="G144" s="86">
        <f t="shared" si="5"/>
        <v>1</v>
      </c>
      <c r="H144" s="86">
        <f t="shared" si="5"/>
        <v>1</v>
      </c>
      <c r="I144" s="86">
        <f t="shared" si="5"/>
        <v>0</v>
      </c>
      <c r="J144" s="86">
        <f t="shared" si="5"/>
        <v>1478</v>
      </c>
    </row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J1"/>
    <mergeCell ref="A144:B144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97</vt:i4>
      </vt:variant>
      <vt:variant>
        <vt:lpstr>Intervalos nomeados</vt:lpstr>
      </vt:variant>
      <vt:variant>
        <vt:i4>78</vt:i4>
      </vt:variant>
    </vt:vector>
  </HeadingPairs>
  <TitlesOfParts>
    <vt:vector size="175" baseType="lpstr">
      <vt:lpstr>SUPERIOR</vt:lpstr>
      <vt:lpstr>ABADIÂNIA</vt:lpstr>
      <vt:lpstr>ACREÚNA</vt:lpstr>
      <vt:lpstr>ÁGUAS LINDAS</vt:lpstr>
      <vt:lpstr>ALEXÂNIA</vt:lpstr>
      <vt:lpstr>ANICUNS</vt:lpstr>
      <vt:lpstr>ANÁPOLIS</vt:lpstr>
      <vt:lpstr>APARECIDA DE GOIÂNIA</vt:lpstr>
      <vt:lpstr>ARAÇU</vt:lpstr>
      <vt:lpstr>ARAGARÇAS</vt:lpstr>
      <vt:lpstr>AURILÂNDIA</vt:lpstr>
      <vt:lpstr>BARRO ALTO</vt:lpstr>
      <vt:lpstr>BELA VISTA</vt:lpstr>
      <vt:lpstr>CACHOEIRA DOURADA</vt:lpstr>
      <vt:lpstr>CAÇU</vt:lpstr>
      <vt:lpstr>CAIAPÔNIA</vt:lpstr>
      <vt:lpstr>CALDAS NOVAS</vt:lpstr>
      <vt:lpstr>CAMPOS BELOS</vt:lpstr>
      <vt:lpstr>CATALÃO</vt:lpstr>
      <vt:lpstr>CAVALCANTE</vt:lpstr>
      <vt:lpstr>CERES</vt:lpstr>
      <vt:lpstr>CIDADE OCIDENTAL</vt:lpstr>
      <vt:lpstr>CORUMBÁ DE GOIÁS</vt:lpstr>
      <vt:lpstr>CORUMBAÍBA</vt:lpstr>
      <vt:lpstr>CRISTALINA</vt:lpstr>
      <vt:lpstr>CRIXÁS</vt:lpstr>
      <vt:lpstr>CROMÍNIA</vt:lpstr>
      <vt:lpstr>ESTRELA DO NORTE</vt:lpstr>
      <vt:lpstr>FLORES DE GOIÁS</vt:lpstr>
      <vt:lpstr>FORMOSA</vt:lpstr>
      <vt:lpstr>FORMOSO</vt:lpstr>
      <vt:lpstr>GOIANDIRA</vt:lpstr>
      <vt:lpstr>GOIANÉSIA</vt:lpstr>
      <vt:lpstr>GOIÂNIA</vt:lpstr>
      <vt:lpstr>GOIANIRA</vt:lpstr>
      <vt:lpstr>GOIÁS - COMARCA DE GOIÁS</vt:lpstr>
      <vt:lpstr>GOIATUBA</vt:lpstr>
      <vt:lpstr>GUAPÓ</vt:lpstr>
      <vt:lpstr>HIDROLÂNDIA</vt:lpstr>
      <vt:lpstr>IACIARA</vt:lpstr>
      <vt:lpstr>INHUMAS</vt:lpstr>
      <vt:lpstr>IPORÁ</vt:lpstr>
      <vt:lpstr>IPAMERI</vt:lpstr>
      <vt:lpstr>ITABERAÍ</vt:lpstr>
      <vt:lpstr>ITAPACI</vt:lpstr>
      <vt:lpstr>ITAPURANGA</vt:lpstr>
      <vt:lpstr>ITUMBIARA</vt:lpstr>
      <vt:lpstr>JANDAIA</vt:lpstr>
      <vt:lpstr>ITAUÇU</vt:lpstr>
      <vt:lpstr>JARAGUÁ</vt:lpstr>
      <vt:lpstr>JATAÍ</vt:lpstr>
      <vt:lpstr>JOVIÂNIA</vt:lpstr>
      <vt:lpstr>JUSSARA</vt:lpstr>
      <vt:lpstr>LUZIÂNIA</vt:lpstr>
      <vt:lpstr>MARA ROSA</vt:lpstr>
      <vt:lpstr>MINAÇU</vt:lpstr>
      <vt:lpstr>MINEIROS</vt:lpstr>
      <vt:lpstr>MONTES CLAROS</vt:lpstr>
      <vt:lpstr>MORRINHOS</vt:lpstr>
      <vt:lpstr>ORIZONA</vt:lpstr>
      <vt:lpstr>MOSSÂMEDES</vt:lpstr>
      <vt:lpstr>MOZARLÂNDIA</vt:lpstr>
      <vt:lpstr>NAZÁRIO</vt:lpstr>
      <vt:lpstr>NERÓPOLIS</vt:lpstr>
      <vt:lpstr>NIQUELÂNDIA</vt:lpstr>
      <vt:lpstr>NOVO GAMA</vt:lpstr>
      <vt:lpstr>PADRE BERNARDO</vt:lpstr>
      <vt:lpstr>PALMEIRAS DE GOIÁS</vt:lpstr>
      <vt:lpstr>PETROLINA DE GOIÁS</vt:lpstr>
      <vt:lpstr>PIRANHAS</vt:lpstr>
      <vt:lpstr>PIRENÓPOLIS</vt:lpstr>
      <vt:lpstr>PIRES DO RIO</vt:lpstr>
      <vt:lpstr>PLANALTINA</vt:lpstr>
      <vt:lpstr>PONTALINA</vt:lpstr>
      <vt:lpstr>PORANGATU </vt:lpstr>
      <vt:lpstr>POSSE</vt:lpstr>
      <vt:lpstr>QUIRINÓPOLIS</vt:lpstr>
      <vt:lpstr>RIALMA</vt:lpstr>
      <vt:lpstr>RIO VERDE</vt:lpstr>
      <vt:lpstr>RUBIATABA</vt:lpstr>
      <vt:lpstr>SANCLERLÂNDIA</vt:lpstr>
      <vt:lpstr>SANTA CRUZ DE GOIÁS</vt:lpstr>
      <vt:lpstr>SANTA HELENA</vt:lpstr>
      <vt:lpstr>SANTA TEREZINHA DE GOIÁS</vt:lpstr>
      <vt:lpstr>SANTO ANTÔNIO DO DESCOBERTO</vt:lpstr>
      <vt:lpstr>SÃO SIMÃO</vt:lpstr>
      <vt:lpstr>SÃO DOMINGOS</vt:lpstr>
      <vt:lpstr>SÃO LUÍS MONTES BELOS</vt:lpstr>
      <vt:lpstr>SÃO MIGUEL DO ARAGUAIA</vt:lpstr>
      <vt:lpstr>SILVÂNIA</vt:lpstr>
      <vt:lpstr>SENADOR CANEDO</vt:lpstr>
      <vt:lpstr>TRINDADE</vt:lpstr>
      <vt:lpstr>URUAÇU</vt:lpstr>
      <vt:lpstr>URUANA</vt:lpstr>
      <vt:lpstr>VALPARAÍSO</vt:lpstr>
      <vt:lpstr>VIANÓPOLIS</vt:lpstr>
      <vt:lpstr>RELATÓRIO DE ESTOQUE</vt:lpstr>
      <vt:lpstr>IntervaloNomeado1</vt:lpstr>
      <vt:lpstr>GOIÂNIA!Z_00A051D1_ABFB_4629_82BE_E1A4E91D872D_.wvu.FilterData</vt:lpstr>
      <vt:lpstr>GOIÂNIA!Z_026B9244_8760_4407_B1E1_882A2DB90881_.wvu.FilterData</vt:lpstr>
      <vt:lpstr>GOIÂNIA!Z_02CC9EEB_660B_4799_B569_310B672198DD_.wvu.FilterData</vt:lpstr>
      <vt:lpstr>GOIÂNIA!Z_167ABC39_CE08_4622_AB51_6C8361D3184D_.wvu.FilterData</vt:lpstr>
      <vt:lpstr>GOIÂNIA!Z_18A14311_E45D_4481_BEFE_E939D56E7254_.wvu.FilterData</vt:lpstr>
      <vt:lpstr>GOIÂNIA!Z_1CEFDE55_84B5_47C0_9EF7_910F3E2CD05D_.wvu.FilterData</vt:lpstr>
      <vt:lpstr>GOIÂNIA!Z_1CF30BB0_4D9C_4918_9C94_679652004C84_.wvu.FilterData</vt:lpstr>
      <vt:lpstr>GOIÂNIA!Z_223666AA_358E_4F0D_BEA5_7F7F7EF3597E_.wvu.FilterData</vt:lpstr>
      <vt:lpstr>GOIÂNIA!Z_268039A6_7BFA_4226_830E_586554E5028E_.wvu.FilterData</vt:lpstr>
      <vt:lpstr>GOIÂNIA!Z_2F4DD7EA_6A8D_4E59_BD03_40B1828088ED_.wvu.FilterData</vt:lpstr>
      <vt:lpstr>GOIÂNIA!Z_314AB4EF_611A_4CAB_8F3F_37FC6C98A2CA_.wvu.FilterData</vt:lpstr>
      <vt:lpstr>GOIÂNIA!Z_3A0DEDED_D36A_437F_BA11_6B5ADAEB02BA_.wvu.FilterData</vt:lpstr>
      <vt:lpstr>GOIÂNIA!Z_3C1C609A_ECD3_49A5_B98C_4D0A3F5AA94A_.wvu.FilterData</vt:lpstr>
      <vt:lpstr>GOIÂNIA!Z_4491E47A_F30D_427D_B140_0C684E740F2C_.wvu.FilterData</vt:lpstr>
      <vt:lpstr>GOIÂNIA!Z_4CDC50C6_201A_4140_A86A_B215BF88F217_.wvu.FilterData</vt:lpstr>
      <vt:lpstr>GOIÂNIA!Z_52DF4637_CF38_45DD_A910_E3D866FBF582_.wvu.FilterData</vt:lpstr>
      <vt:lpstr>GOIÂNIA!Z_5D57C42E_15B2_4166_8776_2F9F7CFA3F95_.wvu.FilterData</vt:lpstr>
      <vt:lpstr>GOIÂNIA!Z_61D66E5A_FFC8_4654_9ECC_E7352F70C538_.wvu.FilterData</vt:lpstr>
      <vt:lpstr>GOIÂNIA!Z_61DB38C5_D90B_4EA4_85AB_A0830DE1843F_.wvu.FilterData</vt:lpstr>
      <vt:lpstr>GOIÂNIA!Z_6303C2FC_AB48_4E38_83A0_EEF622CBC717_.wvu.FilterData</vt:lpstr>
      <vt:lpstr>GOIÂNIA!Z_6FECCA23_3A48_402F_98E6_48405C96E824_.wvu.FilterData</vt:lpstr>
      <vt:lpstr>GOIÂNIA!Z_73B48D5E_D062_4D10_8155_5C57FCC5EA85_.wvu.FilterData</vt:lpstr>
      <vt:lpstr>GOIÂNIA!Z_7878EA2B_4386_4FB5_B4DD_2DECD121384C_.wvu.FilterData</vt:lpstr>
      <vt:lpstr>GOIÂNIA!Z_7AA5692A_E91F_4D3F_B3EC_FE7A7B637F56_.wvu.FilterData</vt:lpstr>
      <vt:lpstr>GOIÂNIA!Z_7E65FAF7_72FF_4C41_813F_6AF9212FBF9C_.wvu.FilterData</vt:lpstr>
      <vt:lpstr>GOIÂNIA!Z_7FF7D532_375E_4C1A_B513_8BD990A55CD6_.wvu.FilterData</vt:lpstr>
      <vt:lpstr>GOIÂNIA!Z_80C19F39_CCAD_4FA1_9B61_AA54AC56E091_.wvu.FilterData</vt:lpstr>
      <vt:lpstr>'ÁGUAS LINDAS'!Z_85E5814C_3729_484C_8AF2_C8D1F0ADF6EC_.wvu.FilterData</vt:lpstr>
      <vt:lpstr>ANÁPOLIS!Z_85E5814C_3729_484C_8AF2_C8D1F0ADF6EC_.wvu.FilterData</vt:lpstr>
      <vt:lpstr>'APARECIDA DE GOIÂNIA'!Z_85E5814C_3729_484C_8AF2_C8D1F0ADF6EC_.wvu.FilterData</vt:lpstr>
      <vt:lpstr>CATALÃO!Z_85E5814C_3729_484C_8AF2_C8D1F0ADF6EC_.wvu.FilterData</vt:lpstr>
      <vt:lpstr>CRIXÁS!Z_85E5814C_3729_484C_8AF2_C8D1F0ADF6EC_.wvu.FilterData</vt:lpstr>
      <vt:lpstr>FORMOSA!Z_85E5814C_3729_484C_8AF2_C8D1F0ADF6EC_.wvu.FilterData</vt:lpstr>
      <vt:lpstr>GOIÂNIA!Z_85E5814C_3729_484C_8AF2_C8D1F0ADF6EC_.wvu.FilterData</vt:lpstr>
      <vt:lpstr>'GOIÁS - COMARCA DE GOIÁS'!Z_85E5814C_3729_484C_8AF2_C8D1F0ADF6EC_.wvu.FilterData</vt:lpstr>
      <vt:lpstr>ITUMBIARA!Z_85E5814C_3729_484C_8AF2_C8D1F0ADF6EC_.wvu.FilterData</vt:lpstr>
      <vt:lpstr>JATAÍ!Z_85E5814C_3729_484C_8AF2_C8D1F0ADF6EC_.wvu.FilterData</vt:lpstr>
      <vt:lpstr>MINEIROS!Z_85E5814C_3729_484C_8AF2_C8D1F0ADF6EC_.wvu.FilterData</vt:lpstr>
      <vt:lpstr>'RIO VERDE'!Z_85E5814C_3729_484C_8AF2_C8D1F0ADF6EC_.wvu.FilterData</vt:lpstr>
      <vt:lpstr>SUPERIOR!Z_85E5814C_3729_484C_8AF2_C8D1F0ADF6EC_.wvu.FilterData</vt:lpstr>
      <vt:lpstr>TRINDADE!Z_85E5814C_3729_484C_8AF2_C8D1F0ADF6EC_.wvu.FilterData</vt:lpstr>
      <vt:lpstr>VALPARAÍSO!Z_85E5814C_3729_484C_8AF2_C8D1F0ADF6EC_.wvu.FilterData</vt:lpstr>
      <vt:lpstr>GOIÂNIA!Z_8761BFE2_9ACF_41B6_84FA_90ADF723864F_.wvu.FilterData</vt:lpstr>
      <vt:lpstr>GOIÂNIA!Z_8827701B_BB38_4300_8D52_EB42D2FCA316_.wvu.FilterData</vt:lpstr>
      <vt:lpstr>GOIÂNIA!Z_8E68FB96_995F_4025_80FB_B208A9540DEF_.wvu.FilterData</vt:lpstr>
      <vt:lpstr>GOIÂNIA!Z_90A5F672_024A_4BAB_A7BF_52B0C052E1E0_.wvu.FilterData</vt:lpstr>
      <vt:lpstr>GOIÂNIA!Z_91EA4A2F_BEA2_4B1A_8E5D_36E8357F3EBA_.wvu.FilterData</vt:lpstr>
      <vt:lpstr>GOIÂNIA!Z_972AF544_DBA9_4917_8C70_E2F340691A82_.wvu.FilterData</vt:lpstr>
      <vt:lpstr>GOIÂNIA!Z_9773292E_5E52_4EEF_A5C1_77D98BF1A3EB_.wvu.FilterData</vt:lpstr>
      <vt:lpstr>GOIÂNIA!Z_9970E177_8859_4946_B052_DD7560096162_.wvu.FilterData</vt:lpstr>
      <vt:lpstr>GOIÂNIA!Z_9E6CB778_E535_4EC7_B819_36B347758B19_.wvu.FilterData</vt:lpstr>
      <vt:lpstr>GOIÂNIA!Z_A098480B_4663_46C4_BBC8_2DED28C62628_.wvu.FilterData</vt:lpstr>
      <vt:lpstr>GOIÂNIA!Z_ABA2E996_AB71_49EA_8347_27A27F2688E8_.wvu.FilterData</vt:lpstr>
      <vt:lpstr>GOIÂNIA!Z_B00FB04B_4110_41EA_B94E_FABFE726EA11_.wvu.FilterData</vt:lpstr>
      <vt:lpstr>GOIÂNIA!Z_B552A258_CCC0_4F05_88A6_C75A773B8BCE_.wvu.FilterData</vt:lpstr>
      <vt:lpstr>GOIÂNIA!Z_C29FB033_CB72_47CE_BC33_7081A8D78643_.wvu.FilterData</vt:lpstr>
      <vt:lpstr>GOIÂNIA!Z_C8978153_9868_4117_B572_0649B083270A_.wvu.FilterData</vt:lpstr>
      <vt:lpstr>GOIÂNIA!Z_C959DD8E_9A10_4697_AA77_933BAB38D9CF_.wvu.FilterData</vt:lpstr>
      <vt:lpstr>GOIÂNIA!Z_C9A18C2D_C23B_4ADD_A526_ADBDE546457B_.wvu.FilterData</vt:lpstr>
      <vt:lpstr>GOIÂNIA!Z_CF4EEA38_AA58_49F6_ADB2_956CC546E8A7_.wvu.FilterData</vt:lpstr>
      <vt:lpstr>GOIÂNIA!Z_CF61F2A7_DC2A_43F0_B958_6F2FBF42735E_.wvu.FilterData</vt:lpstr>
      <vt:lpstr>GOIÂNIA!Z_D91DCEBB_8BF4_4500_AE05_6AFF2E30812F_.wvu.FilterData</vt:lpstr>
      <vt:lpstr>GOIÂNIA!Z_DA0357C3_42A8_4B17_BEDB_E229019F69CA_.wvu.FilterData</vt:lpstr>
      <vt:lpstr>GOIÂNIA!Z_E2AD99CB_6BE4_474D_9F64_B2BA8D16C698_.wvu.FilterData</vt:lpstr>
      <vt:lpstr>GOIÂNIA!Z_E42D5C96_6F57_427B_B9EF_04F0C94182FF_.wvu.FilterData</vt:lpstr>
      <vt:lpstr>'GOIÁS - COMARCA DE GOIÁS'!Z_E42D5C96_6F57_427B_B9EF_04F0C94182FF_.wvu.FilterData</vt:lpstr>
      <vt:lpstr>ITUMBIARA!Z_E42D5C96_6F57_427B_B9EF_04F0C94182FF_.wvu.FilterData</vt:lpstr>
      <vt:lpstr>JATAÍ!Z_E42D5C96_6F57_427B_B9EF_04F0C94182FF_.wvu.FilterData</vt:lpstr>
      <vt:lpstr>'RIO VERDE'!Z_E42D5C96_6F57_427B_B9EF_04F0C94182FF_.wvu.FilterData</vt:lpstr>
      <vt:lpstr>SUPERIOR!Z_E42D5C96_6F57_427B_B9EF_04F0C94182FF_.wvu.FilterData</vt:lpstr>
      <vt:lpstr>GOIÂNIA!Z_E5ADA064_C031_4537_BD3B_B81D3B83B363_.wvu.FilterData</vt:lpstr>
      <vt:lpstr>GOIÂNIA!Z_E8D51823_CCCD_463D_BC4B_8A1F56E0ED27_.wvu.FilterData</vt:lpstr>
      <vt:lpstr>GOIÂNIA!Z_F16A9765_E665_4FCB_BADE_9D94F8DD97CE_.wvu.FilterData</vt:lpstr>
      <vt:lpstr>ITUMBIARA!Z_F16A9765_E665_4FCB_BADE_9D94F8DD97CE_.wvu.FilterData</vt:lpstr>
      <vt:lpstr>SUPERIOR!Z_F16A9765_E665_4FCB_BADE_9D94F8DD97CE_.wvu.FilterData</vt:lpstr>
      <vt:lpstr>GOIÂNIA!Z_F95798E9_09ED_4EF6_BF47_27C8781DFC8F_.wvu.FilterData</vt:lpstr>
      <vt:lpstr>GOIÂNIA!Z_FCDC8B1A_04E5_4A04_9D0B_6CEBA97BCCDD_.wvu.FilterData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Martins Rodrigues</dc:creator>
  <dc:description/>
  <cp:lastModifiedBy>Valeria Martins Rodrigues</cp:lastModifiedBy>
  <cp:revision>8</cp:revision>
  <dcterms:created xsi:type="dcterms:W3CDTF">2023-07-12T20:24:09Z</dcterms:created>
  <dcterms:modified xsi:type="dcterms:W3CDTF">2023-07-12T23:44:59Z</dcterms:modified>
  <dc:language>pt-BR</dc:language>
</cp:coreProperties>
</file>